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2570" activeTab="0"/>
  </bookViews>
  <sheets>
    <sheet name="集計表mail用" sheetId="1" r:id="rId1"/>
    <sheet name="男子Ａ級" sheetId="2" r:id="rId2"/>
    <sheet name="男子Ｂ級" sheetId="3" r:id="rId3"/>
    <sheet name="男子Ｃ級" sheetId="4" r:id="rId4"/>
    <sheet name="男子Ｄ級" sheetId="5" r:id="rId5"/>
    <sheet name="女子Ａ級" sheetId="6" r:id="rId6"/>
    <sheet name="女子Ｂ級" sheetId="7" r:id="rId7"/>
    <sheet name="女子Ｃ級" sheetId="8" r:id="rId8"/>
    <sheet name="女子Ｄ級" sheetId="9" r:id="rId9"/>
  </sheets>
  <definedNames>
    <definedName name="_xlnm.Print_Area" localSheetId="0">'集計表mail用'!$A$1:$O$33</definedName>
  </definedNames>
  <calcPr fullCalcOnLoad="1"/>
</workbook>
</file>

<file path=xl/sharedStrings.xml><?xml version="1.0" encoding="utf-8"?>
<sst xmlns="http://schemas.openxmlformats.org/spreadsheetml/2006/main" count="229" uniqueCount="74">
  <si>
    <t xml:space="preserve">  申込団体名</t>
  </si>
  <si>
    <t>円</t>
  </si>
  <si>
    <t>登録番号</t>
  </si>
  <si>
    <t>登録級</t>
  </si>
  <si>
    <t>登　録　番　号</t>
  </si>
  <si>
    <t>日本テニス協会</t>
  </si>
  <si>
    <t xml:space="preserve"> 福山市ﾃﾆｽ協会会員用</t>
  </si>
  <si>
    <t>順位</t>
  </si>
  <si>
    <t>申込集計表</t>
  </si>
  <si>
    <t>　　福山市テニス協会　御中</t>
  </si>
  <si>
    <t>下記のとおり、エントリ－リストを添え申し込み致します。</t>
  </si>
  <si>
    <t>計</t>
  </si>
  <si>
    <t>男　子</t>
  </si>
  <si>
    <t>女　子</t>
  </si>
  <si>
    <t>合　　計</t>
  </si>
  <si>
    <t>円</t>
  </si>
  <si>
    <t>振込日</t>
  </si>
  <si>
    <t>　申込み</t>
  </si>
  <si>
    <t>団体名</t>
  </si>
  <si>
    <t>　責任者</t>
  </si>
  <si>
    <t>Ｔｅｌ．携帯</t>
  </si>
  <si>
    <t>大会スタッフ名</t>
  </si>
  <si>
    <t>住所</t>
  </si>
  <si>
    <t>出場種目</t>
  </si>
  <si>
    <t>　【協会からのお願い】</t>
  </si>
  <si>
    <t>１．申込先　　福山市テニス協会　</t>
  </si>
  <si>
    <t>〒721-0974  福山市東深津町５－１８－５</t>
  </si>
  <si>
    <t>２．記入不足・間違いによる責任は取れませんので、正確に、もれなくご記入下さい。</t>
  </si>
  <si>
    <t>３．締切後のキャンセルは受け付けかねます。</t>
  </si>
  <si>
    <t>４．大会スタッフ名のない申込みは受け付けません。</t>
  </si>
  <si>
    <t>（ダブルス用）</t>
  </si>
  <si>
    <t>　　</t>
  </si>
  <si>
    <t>エントリー費　1組</t>
  </si>
  <si>
    <t xml:space="preserve">  男　子   女　子　 　出場しない</t>
  </si>
  <si>
    <t xml:space="preserve">  Ａ級　　Ｂ級　　Ｃ級　　Ｄ級</t>
  </si>
  <si>
    <t>申込日</t>
  </si>
  <si>
    <t>〒</t>
  </si>
  <si>
    <t xml:space="preserve">        出場種目へチェックを入れてください。</t>
  </si>
  <si>
    <t>種目</t>
  </si>
  <si>
    <t>氏 　　   　名</t>
  </si>
  <si>
    <t>所　属　団　体　名</t>
  </si>
  <si>
    <t>福山市テニス協会</t>
  </si>
  <si>
    <t>№</t>
  </si>
  <si>
    <t>合計</t>
  </si>
  <si>
    <t>枚</t>
  </si>
  <si>
    <t>注 ○ 福山市テニス協会登録者番号を必ず記入して下さい。</t>
  </si>
  <si>
    <t>Ａ級</t>
  </si>
  <si>
    <t>Ｂ級</t>
  </si>
  <si>
    <t>Ｃ級</t>
  </si>
  <si>
    <t>Ｄ級</t>
  </si>
  <si>
    <t xml:space="preserve">男　子　Ａ　級　 </t>
  </si>
  <si>
    <t xml:space="preserve">男　子　Ｂ　級　 </t>
  </si>
  <si>
    <t xml:space="preserve">男　子　Ｃ　級　 </t>
  </si>
  <si>
    <t xml:space="preserve">男　子　Ｄ　級　 </t>
  </si>
  <si>
    <t xml:space="preserve">女　子　Ａ　級　 </t>
  </si>
  <si>
    <t xml:space="preserve">女　子　Ｂ　級　 </t>
  </si>
  <si>
    <t xml:space="preserve">女　子　Ｃ　級　 </t>
  </si>
  <si>
    <t xml:space="preserve">女　子　Ｄ　級　 </t>
  </si>
  <si>
    <t>エントリー数を入力すれば合計が出ます。</t>
  </si>
  <si>
    <r>
      <t>　　</t>
    </r>
    <r>
      <rPr>
        <sz val="18"/>
        <rFont val="ＭＳ Ｐゴシック"/>
        <family val="3"/>
      </rPr>
      <t>FAX  084-944-3553</t>
    </r>
  </si>
  <si>
    <r>
      <t>　　FAXまたは郵便またはe-mail添付にてお申込み下さい。　　　</t>
    </r>
    <r>
      <rPr>
        <u val="single"/>
        <sz val="12"/>
        <rFont val="ＭＳ Ｐゴシック"/>
        <family val="3"/>
      </rPr>
      <t>振込先　　　ゆうちょ銀行　　０１３７０－７－４３９２６　</t>
    </r>
  </si>
  <si>
    <t>５．e-mailでお申込みの場合は確認のため後日返信メールを送ります。申込締切日2日後までに返信が無いときは協会までご連絡下さい。</t>
  </si>
  <si>
    <t>金額</t>
  </si>
  <si>
    <t xml:space="preserve">    ○ 申込枚数確認のためＮo．　　合計　　枚の欄を必ず記入して下さい。</t>
  </si>
  <si>
    <t xml:space="preserve">    ○ 「申込集計表」「大会スタッフ名」のない申込みは受付できません。</t>
  </si>
  <si>
    <t xml:space="preserve">    ○ ジュニア会員はエントリー費が違いますのでジュニア会員欄へ○をして下さい。</t>
  </si>
  <si>
    <t xml:space="preserve">        又、新規登録方はその旨記入して下さい。</t>
  </si>
  <si>
    <t xml:space="preserve">    ○ 種目ごとの用紙を使用して下さい。不足の場合はシートをコピーして下さい。</t>
  </si>
  <si>
    <t xml:space="preserve">    ○ e-mailでの申込ではエントリーのないシートは削除してください。</t>
  </si>
  <si>
    <t>大会名　 第 ３２  回  福山市長杯ダブルステニス大会（福山市ﾃﾆｽ協会会員用）</t>
  </si>
  <si>
    <t>第３２回　福山市長杯ダブルステニス大会参加申込書</t>
  </si>
  <si>
    <t>e-mail</t>
  </si>
  <si>
    <t>f_tennis_mail@tennnis.sakura.ne.jp</t>
  </si>
  <si>
    <t>f-tennis@zb.wakwak.com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</si>
</sst>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>
      <alignment/>
      <protection/>
    </xf>
    <xf numFmtId="0" fontId="24" fillId="4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0" xfId="61" applyFont="1">
      <alignment/>
      <protection/>
    </xf>
    <xf numFmtId="0" fontId="7" fillId="0" borderId="16" xfId="61" applyBorder="1" applyAlignment="1">
      <alignment/>
      <protection/>
    </xf>
    <xf numFmtId="0" fontId="7" fillId="0" borderId="0" xfId="61" applyBorder="1" applyAlignment="1">
      <alignment/>
      <protection/>
    </xf>
    <xf numFmtId="0" fontId="7" fillId="0" borderId="17" xfId="61" applyBorder="1" applyAlignment="1">
      <alignment/>
      <protection/>
    </xf>
    <xf numFmtId="0" fontId="9" fillId="0" borderId="0" xfId="61" applyFont="1" applyAlignment="1">
      <alignment horizontal="center"/>
      <protection/>
    </xf>
    <xf numFmtId="0" fontId="7" fillId="0" borderId="0" xfId="61" applyFont="1" applyBorder="1">
      <alignment/>
      <protection/>
    </xf>
    <xf numFmtId="0" fontId="12" fillId="0" borderId="0" xfId="61" applyFont="1">
      <alignment/>
      <protection/>
    </xf>
    <xf numFmtId="0" fontId="13" fillId="0" borderId="0" xfId="61" applyFont="1">
      <alignment/>
      <protection/>
    </xf>
    <xf numFmtId="0" fontId="7" fillId="0" borderId="18" xfId="61" applyFont="1" applyBorder="1">
      <alignment/>
      <protection/>
    </xf>
    <xf numFmtId="0" fontId="13" fillId="0" borderId="10" xfId="61" applyFont="1" applyBorder="1">
      <alignment/>
      <protection/>
    </xf>
    <xf numFmtId="0" fontId="7" fillId="0" borderId="10" xfId="61" applyFont="1" applyBorder="1">
      <alignment/>
      <protection/>
    </xf>
    <xf numFmtId="0" fontId="13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right" vertical="center"/>
      <protection/>
    </xf>
    <xf numFmtId="0" fontId="13" fillId="0" borderId="0" xfId="61" applyFont="1" applyBorder="1">
      <alignment/>
      <protection/>
    </xf>
    <xf numFmtId="0" fontId="13" fillId="0" borderId="0" xfId="61" applyFont="1" applyBorder="1" applyAlignment="1">
      <alignment horizontal="center"/>
      <protection/>
    </xf>
    <xf numFmtId="0" fontId="13" fillId="0" borderId="0" xfId="61" applyFont="1" applyBorder="1" applyAlignment="1">
      <alignment horizontal="right"/>
      <protection/>
    </xf>
    <xf numFmtId="0" fontId="13" fillId="0" borderId="19" xfId="61" applyFont="1" applyBorder="1">
      <alignment/>
      <protection/>
    </xf>
    <xf numFmtId="0" fontId="13" fillId="0" borderId="20" xfId="61" applyFont="1" applyBorder="1">
      <alignment/>
      <protection/>
    </xf>
    <xf numFmtId="0" fontId="13" fillId="0" borderId="21" xfId="61" applyFont="1" applyBorder="1" applyAlignment="1">
      <alignment horizontal="center"/>
      <protection/>
    </xf>
    <xf numFmtId="0" fontId="13" fillId="0" borderId="16" xfId="61" applyFont="1" applyBorder="1">
      <alignment/>
      <protection/>
    </xf>
    <xf numFmtId="0" fontId="13" fillId="0" borderId="22" xfId="61" applyFont="1" applyBorder="1">
      <alignment/>
      <protection/>
    </xf>
    <xf numFmtId="0" fontId="13" fillId="0" borderId="23" xfId="61" applyFont="1" applyBorder="1">
      <alignment/>
      <protection/>
    </xf>
    <xf numFmtId="0" fontId="13" fillId="0" borderId="24" xfId="61" applyFont="1" applyBorder="1" applyAlignment="1">
      <alignment horizontal="center"/>
      <protection/>
    </xf>
    <xf numFmtId="0" fontId="13" fillId="0" borderId="24" xfId="61" applyFont="1" applyBorder="1" applyAlignment="1">
      <alignment horizontal="right"/>
      <protection/>
    </xf>
    <xf numFmtId="0" fontId="7" fillId="0" borderId="24" xfId="61" applyFont="1" applyBorder="1">
      <alignment/>
      <protection/>
    </xf>
    <xf numFmtId="0" fontId="13" fillId="0" borderId="24" xfId="61" applyFont="1" applyBorder="1">
      <alignment/>
      <protection/>
    </xf>
    <xf numFmtId="0" fontId="7" fillId="0" borderId="25" xfId="61" applyFont="1" applyBorder="1">
      <alignment/>
      <protection/>
    </xf>
    <xf numFmtId="0" fontId="13" fillId="0" borderId="0" xfId="61" applyFont="1" applyFill="1" applyBorder="1">
      <alignment/>
      <protection/>
    </xf>
    <xf numFmtId="0" fontId="13" fillId="0" borderId="0" xfId="61" applyFont="1" applyAlignment="1">
      <alignment horizontal="right"/>
      <protection/>
    </xf>
    <xf numFmtId="0" fontId="9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7" fillId="0" borderId="0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/>
      <protection/>
    </xf>
    <xf numFmtId="38" fontId="12" fillId="0" borderId="22" xfId="49" applyFont="1" applyBorder="1" applyAlignment="1">
      <alignment/>
    </xf>
    <xf numFmtId="0" fontId="12" fillId="0" borderId="22" xfId="61" applyFont="1" applyBorder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3" fillId="0" borderId="18" xfId="61" applyFont="1" applyBorder="1" applyAlignment="1">
      <alignment horizontal="center"/>
      <protection/>
    </xf>
    <xf numFmtId="0" fontId="9" fillId="0" borderId="0" xfId="61" applyFont="1">
      <alignment/>
      <protection/>
    </xf>
    <xf numFmtId="0" fontId="13" fillId="0" borderId="18" xfId="61" applyFont="1" applyBorder="1" applyAlignment="1">
      <alignment horizontal="center" vertical="center"/>
      <protection/>
    </xf>
    <xf numFmtId="0" fontId="7" fillId="0" borderId="26" xfId="61" applyFont="1" applyBorder="1">
      <alignment/>
      <protection/>
    </xf>
    <xf numFmtId="0" fontId="13" fillId="0" borderId="10" xfId="61" applyFont="1" applyBorder="1" applyAlignment="1">
      <alignment horizontal="center"/>
      <protection/>
    </xf>
    <xf numFmtId="0" fontId="13" fillId="0" borderId="10" xfId="61" applyFont="1" applyBorder="1" applyAlignment="1">
      <alignment horizontal="right"/>
      <protection/>
    </xf>
    <xf numFmtId="0" fontId="7" fillId="0" borderId="27" xfId="61" applyFont="1" applyBorder="1">
      <alignment/>
      <protection/>
    </xf>
    <xf numFmtId="0" fontId="7" fillId="0" borderId="14" xfId="61" applyFont="1" applyBorder="1">
      <alignment/>
      <protection/>
    </xf>
    <xf numFmtId="0" fontId="7" fillId="0" borderId="20" xfId="61" applyFont="1" applyBorder="1" applyAlignment="1">
      <alignment horizontal="right"/>
      <protection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3" fillId="0" borderId="0" xfId="61" applyFont="1" applyAlignment="1">
      <alignment horizontal="center"/>
      <protection/>
    </xf>
    <xf numFmtId="0" fontId="13" fillId="0" borderId="12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/>
      <protection/>
    </xf>
    <xf numFmtId="0" fontId="9" fillId="4" borderId="12" xfId="61" applyFont="1" applyFill="1" applyBorder="1" applyAlignment="1" applyProtection="1">
      <alignment horizontal="center" vertical="center"/>
      <protection locked="0"/>
    </xf>
    <xf numFmtId="0" fontId="9" fillId="4" borderId="18" xfId="6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/>
    </xf>
    <xf numFmtId="0" fontId="12" fillId="4" borderId="15" xfId="61" applyFont="1" applyFill="1" applyBorder="1" applyAlignment="1">
      <alignment horizontal="left"/>
      <protection/>
    </xf>
    <xf numFmtId="0" fontId="13" fillId="4" borderId="15" xfId="61" applyFont="1" applyFill="1" applyBorder="1" applyAlignment="1">
      <alignment horizontal="left"/>
      <protection/>
    </xf>
    <xf numFmtId="0" fontId="7" fillId="4" borderId="15" xfId="61" applyFont="1" applyFill="1" applyBorder="1">
      <alignment/>
      <protection/>
    </xf>
    <xf numFmtId="0" fontId="13" fillId="4" borderId="0" xfId="61" applyFont="1" applyFill="1" applyBorder="1">
      <alignment/>
      <protection/>
    </xf>
    <xf numFmtId="0" fontId="12" fillId="4" borderId="0" xfId="61" applyFont="1" applyFill="1" applyBorder="1">
      <alignment/>
      <protection/>
    </xf>
    <xf numFmtId="0" fontId="13" fillId="4" borderId="0" xfId="61" applyFont="1" applyFill="1" applyBorder="1" applyAlignment="1">
      <alignment horizontal="center"/>
      <protection/>
    </xf>
    <xf numFmtId="0" fontId="13" fillId="4" borderId="0" xfId="61" applyFont="1" applyFill="1" applyBorder="1" applyAlignment="1">
      <alignment horizontal="right"/>
      <protection/>
    </xf>
    <xf numFmtId="0" fontId="7" fillId="0" borderId="31" xfId="61" applyFont="1" applyBorder="1">
      <alignment/>
      <protection/>
    </xf>
    <xf numFmtId="0" fontId="15" fillId="0" borderId="18" xfId="61" applyFont="1" applyBorder="1" applyAlignment="1">
      <alignment horizontal="center"/>
      <protection/>
    </xf>
    <xf numFmtId="38" fontId="9" fillId="0" borderId="12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0" fontId="18" fillId="0" borderId="0" xfId="43" applyFont="1" applyAlignment="1" applyProtection="1">
      <alignment vertical="center"/>
      <protection/>
    </xf>
    <xf numFmtId="0" fontId="19" fillId="0" borderId="0" xfId="61" applyFont="1" applyBorder="1">
      <alignment/>
      <protection/>
    </xf>
    <xf numFmtId="0" fontId="18" fillId="0" borderId="0" xfId="43" applyFont="1" applyBorder="1" applyAlignment="1" applyProtection="1">
      <alignment/>
      <protection/>
    </xf>
    <xf numFmtId="38" fontId="4" fillId="0" borderId="10" xfId="49" applyFont="1" applyBorder="1" applyAlignment="1">
      <alignment horizontal="right" vertical="center" indent="1"/>
    </xf>
    <xf numFmtId="0" fontId="7" fillId="0" borderId="26" xfId="61" applyFont="1" applyBorder="1" applyAlignment="1">
      <alignment horizontal="left" vertical="center"/>
      <protection/>
    </xf>
    <xf numFmtId="38" fontId="4" fillId="0" borderId="15" xfId="49" applyFont="1" applyBorder="1" applyAlignment="1">
      <alignment horizontal="right" vertical="center" indent="1"/>
    </xf>
    <xf numFmtId="38" fontId="4" fillId="0" borderId="32" xfId="49" applyFont="1" applyBorder="1" applyAlignment="1">
      <alignment horizontal="right" vertical="center" indent="1"/>
    </xf>
    <xf numFmtId="0" fontId="12" fillId="0" borderId="22" xfId="61" applyFont="1" applyBorder="1" applyAlignment="1">
      <alignment shrinkToFit="1"/>
      <protection/>
    </xf>
    <xf numFmtId="0" fontId="6" fillId="0" borderId="22" xfId="0" applyFont="1" applyBorder="1" applyAlignment="1">
      <alignment shrinkToFit="1"/>
    </xf>
    <xf numFmtId="0" fontId="8" fillId="0" borderId="19" xfId="61" applyFont="1" applyBorder="1" applyAlignment="1">
      <alignment horizontal="center" wrapText="1"/>
      <protection/>
    </xf>
    <xf numFmtId="0" fontId="8" fillId="0" borderId="20" xfId="61" applyFont="1" applyBorder="1" applyAlignment="1">
      <alignment horizontal="center" wrapText="1"/>
      <protection/>
    </xf>
    <xf numFmtId="0" fontId="7" fillId="0" borderId="20" xfId="61" applyFont="1" applyBorder="1" applyAlignment="1">
      <alignment horizontal="center"/>
      <protection/>
    </xf>
    <xf numFmtId="0" fontId="7" fillId="0" borderId="33" xfId="61" applyFont="1" applyBorder="1" applyAlignment="1">
      <alignment horizontal="center"/>
      <protection/>
    </xf>
    <xf numFmtId="0" fontId="9" fillId="0" borderId="34" xfId="61" applyFont="1" applyBorder="1" applyAlignment="1" applyProtection="1">
      <alignment horizontal="center"/>
      <protection locked="0"/>
    </xf>
    <xf numFmtId="0" fontId="9" fillId="0" borderId="10" xfId="61" applyFont="1" applyBorder="1" applyAlignment="1" applyProtection="1">
      <alignment horizontal="center"/>
      <protection locked="0"/>
    </xf>
    <xf numFmtId="0" fontId="10" fillId="0" borderId="23" xfId="61" applyFont="1" applyBorder="1" applyAlignment="1">
      <alignment horizontal="center" vertical="top" wrapText="1"/>
      <protection/>
    </xf>
    <xf numFmtId="0" fontId="10" fillId="0" borderId="24" xfId="61" applyFont="1" applyBorder="1" applyAlignment="1">
      <alignment horizontal="center" vertical="top" wrapText="1"/>
      <protection/>
    </xf>
    <xf numFmtId="0" fontId="11" fillId="0" borderId="24" xfId="61" applyFont="1" applyBorder="1" applyAlignment="1">
      <alignment horizontal="center" vertical="top"/>
      <protection/>
    </xf>
    <xf numFmtId="0" fontId="11" fillId="0" borderId="25" xfId="61" applyFont="1" applyBorder="1" applyAlignment="1">
      <alignment horizontal="center" vertical="top"/>
      <protection/>
    </xf>
    <xf numFmtId="176" fontId="9" fillId="4" borderId="10" xfId="61" applyNumberFormat="1" applyFont="1" applyFill="1" applyBorder="1" applyAlignment="1" applyProtection="1">
      <alignment horizontal="center"/>
      <protection locked="0"/>
    </xf>
    <xf numFmtId="176" fontId="5" fillId="4" borderId="10" xfId="0" applyNumberFormat="1" applyFont="1" applyFill="1" applyBorder="1" applyAlignment="1" applyProtection="1">
      <alignment horizontal="center"/>
      <protection locked="0"/>
    </xf>
    <xf numFmtId="0" fontId="13" fillId="0" borderId="0" xfId="61" applyFont="1" applyAlignment="1">
      <alignment horizontal="center"/>
      <protection/>
    </xf>
    <xf numFmtId="0" fontId="13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38" fontId="11" fillId="0" borderId="35" xfId="49" applyFont="1" applyBorder="1" applyAlignment="1">
      <alignment horizontal="right" vertical="center" indent="1"/>
    </xf>
    <xf numFmtId="0" fontId="7" fillId="0" borderId="14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56" fontId="9" fillId="4" borderId="35" xfId="61" applyNumberFormat="1" applyFont="1" applyFill="1" applyBorder="1" applyAlignment="1" applyProtection="1">
      <alignment horizontal="center" vertical="center"/>
      <protection locked="0"/>
    </xf>
    <xf numFmtId="0" fontId="9" fillId="4" borderId="15" xfId="61" applyFont="1" applyFill="1" applyBorder="1" applyAlignment="1" applyProtection="1">
      <alignment horizontal="center" vertical="center"/>
      <protection locked="0"/>
    </xf>
    <xf numFmtId="0" fontId="9" fillId="4" borderId="26" xfId="61" applyFont="1" applyFill="1" applyBorder="1" applyAlignment="1" applyProtection="1">
      <alignment horizontal="center" vertical="center"/>
      <protection locked="0"/>
    </xf>
    <xf numFmtId="0" fontId="9" fillId="4" borderId="32" xfId="61" applyFont="1" applyFill="1" applyBorder="1" applyAlignment="1" applyProtection="1">
      <alignment horizontal="center" vertical="center"/>
      <protection locked="0"/>
    </xf>
    <xf numFmtId="0" fontId="9" fillId="4" borderId="10" xfId="61" applyFont="1" applyFill="1" applyBorder="1" applyAlignment="1" applyProtection="1">
      <alignment horizontal="center" vertical="center"/>
      <protection locked="0"/>
    </xf>
    <xf numFmtId="0" fontId="9" fillId="4" borderId="14" xfId="61" applyFont="1" applyFill="1" applyBorder="1" applyAlignment="1" applyProtection="1">
      <alignment horizontal="center" vertical="center"/>
      <protection locked="0"/>
    </xf>
    <xf numFmtId="49" fontId="7" fillId="4" borderId="0" xfId="61" applyNumberFormat="1" applyFont="1" applyFill="1" applyAlignment="1">
      <alignment/>
      <protection/>
    </xf>
    <xf numFmtId="49" fontId="0" fillId="4" borderId="0" xfId="0" applyNumberFormat="1" applyFill="1" applyAlignment="1">
      <alignment/>
    </xf>
    <xf numFmtId="49" fontId="0" fillId="4" borderId="10" xfId="0" applyNumberFormat="1" applyFill="1" applyBorder="1" applyAlignment="1">
      <alignment/>
    </xf>
    <xf numFmtId="0" fontId="7" fillId="4" borderId="20" xfId="61" applyFont="1" applyFill="1" applyBorder="1" applyAlignment="1" applyProtection="1">
      <alignment/>
      <protection locked="0"/>
    </xf>
    <xf numFmtId="0" fontId="7" fillId="4" borderId="21" xfId="61" applyNumberFormat="1" applyFont="1" applyFill="1" applyBorder="1" applyAlignment="1" applyProtection="1">
      <alignment horizontal="left" indent="1"/>
      <protection locked="0"/>
    </xf>
    <xf numFmtId="0" fontId="0" fillId="4" borderId="21" xfId="0" applyNumberFormat="1" applyFill="1" applyBorder="1" applyAlignment="1" applyProtection="1">
      <alignment horizontal="left" indent="1"/>
      <protection locked="0"/>
    </xf>
    <xf numFmtId="0" fontId="7" fillId="4" borderId="21" xfId="61" applyFont="1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13" fillId="0" borderId="35" xfId="61" applyFont="1" applyBorder="1" applyAlignment="1">
      <alignment vertical="center" textRotation="255"/>
      <protection/>
    </xf>
    <xf numFmtId="0" fontId="0" fillId="0" borderId="31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13" fillId="4" borderId="22" xfId="61" applyFont="1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7" fillId="4" borderId="15" xfId="61" applyFont="1" applyFill="1" applyBorder="1" applyAlignment="1">
      <alignment/>
      <protection/>
    </xf>
    <xf numFmtId="0" fontId="0" fillId="4" borderId="15" xfId="0" applyFill="1" applyBorder="1" applyAlignment="1">
      <alignment/>
    </xf>
    <xf numFmtId="0" fontId="0" fillId="4" borderId="0" xfId="0" applyFill="1" applyAlignment="1">
      <alignment/>
    </xf>
    <xf numFmtId="0" fontId="13" fillId="4" borderId="15" xfId="61" applyFont="1" applyFill="1" applyBorder="1" applyAlignment="1">
      <alignment/>
      <protection/>
    </xf>
    <xf numFmtId="0" fontId="0" fillId="4" borderId="10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6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5292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7</xdr:col>
      <xdr:colOff>590550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308610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0</xdr:rowOff>
    </xdr:from>
    <xdr:to>
      <xdr:col>14</xdr:col>
      <xdr:colOff>590550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7905750" y="3790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7</xdr:col>
      <xdr:colOff>676275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379095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17</xdr:row>
      <xdr:rowOff>0</xdr:rowOff>
    </xdr:from>
    <xdr:to>
      <xdr:col>11</xdr:col>
      <xdr:colOff>504825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876800" y="37909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0</xdr:rowOff>
    </xdr:from>
    <xdr:to>
      <xdr:col>14</xdr:col>
      <xdr:colOff>590550</xdr:colOff>
      <xdr:row>18</xdr:row>
      <xdr:rowOff>0</xdr:rowOff>
    </xdr:to>
    <xdr:sp>
      <xdr:nvSpPr>
        <xdr:cNvPr id="6" name="Line 9"/>
        <xdr:cNvSpPr>
          <a:spLocks/>
        </xdr:cNvSpPr>
      </xdr:nvSpPr>
      <xdr:spPr>
        <a:xfrm>
          <a:off x="7905750" y="39814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6</xdr:col>
      <xdr:colOff>19050</xdr:colOff>
      <xdr:row>19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435292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18</xdr:row>
      <xdr:rowOff>0</xdr:rowOff>
    </xdr:from>
    <xdr:to>
      <xdr:col>11</xdr:col>
      <xdr:colOff>504825</xdr:colOff>
      <xdr:row>18</xdr:row>
      <xdr:rowOff>0</xdr:rowOff>
    </xdr:to>
    <xdr:sp>
      <xdr:nvSpPr>
        <xdr:cNvPr id="8" name="Line 11"/>
        <xdr:cNvSpPr>
          <a:spLocks/>
        </xdr:cNvSpPr>
      </xdr:nvSpPr>
      <xdr:spPr>
        <a:xfrm>
          <a:off x="4876800" y="39814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7</xdr:col>
      <xdr:colOff>676275</xdr:colOff>
      <xdr:row>17</xdr:row>
      <xdr:rowOff>0</xdr:rowOff>
    </xdr:to>
    <xdr:sp>
      <xdr:nvSpPr>
        <xdr:cNvPr id="9" name="Line 12"/>
        <xdr:cNvSpPr>
          <a:spLocks/>
        </xdr:cNvSpPr>
      </xdr:nvSpPr>
      <xdr:spPr>
        <a:xfrm>
          <a:off x="38100" y="379095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-tennis@zb.wakwak.com" TargetMode="External" /><Relationship Id="rId2" Type="http://schemas.openxmlformats.org/officeDocument/2006/relationships/hyperlink" Target="mailto:f_tennis_mail@tennnis.sakura.ne.j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R26" sqref="R26"/>
    </sheetView>
  </sheetViews>
  <sheetFormatPr defaultColWidth="9.00390625" defaultRowHeight="13.5"/>
  <cols>
    <col min="1" max="1" width="6.25390625" style="9" customWidth="1"/>
    <col min="2" max="2" width="2.50390625" style="9" customWidth="1"/>
    <col min="3" max="3" width="8.625" style="9" customWidth="1"/>
    <col min="4" max="9" width="9.00390625" style="9" customWidth="1"/>
    <col min="10" max="10" width="12.375" style="9" customWidth="1"/>
    <col min="11" max="11" width="9.00390625" style="9" customWidth="1"/>
    <col min="12" max="12" width="10.375" style="9" customWidth="1"/>
    <col min="13" max="13" width="9.75390625" style="9" customWidth="1"/>
    <col min="14" max="14" width="11.75390625" style="9" customWidth="1"/>
    <col min="15" max="15" width="10.875" style="9" customWidth="1"/>
    <col min="16" max="16384" width="9.00390625" style="9" customWidth="1"/>
  </cols>
  <sheetData>
    <row r="1" spans="1:16" ht="32.25" customHeight="1">
      <c r="A1" s="91" t="s">
        <v>8</v>
      </c>
      <c r="B1" s="92"/>
      <c r="C1" s="93"/>
      <c r="D1" s="94"/>
      <c r="E1" s="95" t="s">
        <v>69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38"/>
    </row>
    <row r="2" spans="1:15" ht="1.5" customHeight="1">
      <c r="A2" s="10"/>
      <c r="B2" s="11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4" ht="25.5" customHeight="1" thickBot="1">
      <c r="A3" s="97" t="s">
        <v>30</v>
      </c>
      <c r="B3" s="98"/>
      <c r="C3" s="99"/>
      <c r="D3" s="100"/>
      <c r="I3" s="14"/>
      <c r="J3" s="14"/>
      <c r="K3" s="53" t="s">
        <v>35</v>
      </c>
      <c r="L3" s="101"/>
      <c r="M3" s="102"/>
      <c r="N3" s="102"/>
    </row>
    <row r="4" spans="4:15" ht="4.5" customHeight="1" hidden="1">
      <c r="D4" s="15"/>
      <c r="L4" s="103"/>
      <c r="M4" s="103"/>
      <c r="N4" s="103"/>
      <c r="O4" s="103"/>
    </row>
    <row r="5" spans="1:10" ht="20.25" customHeight="1">
      <c r="A5" s="49" t="s">
        <v>9</v>
      </c>
      <c r="B5" s="16"/>
      <c r="I5" s="14"/>
      <c r="J5" s="14"/>
    </row>
    <row r="6" ht="11.25" customHeight="1"/>
    <row r="7" ht="21.75" customHeight="1">
      <c r="D7" s="15" t="s">
        <v>10</v>
      </c>
    </row>
    <row r="8" spans="4:15" ht="22.5" customHeight="1">
      <c r="D8" s="17"/>
      <c r="E8" s="48" t="s">
        <v>46</v>
      </c>
      <c r="F8" s="48" t="s">
        <v>47</v>
      </c>
      <c r="G8" s="48" t="s">
        <v>48</v>
      </c>
      <c r="H8" s="48" t="s">
        <v>49</v>
      </c>
      <c r="I8" s="48" t="s">
        <v>11</v>
      </c>
      <c r="J8" s="79" t="s">
        <v>62</v>
      </c>
      <c r="K8" s="39"/>
      <c r="L8" s="39"/>
      <c r="M8" s="14"/>
      <c r="N8" s="39"/>
      <c r="O8" s="39"/>
    </row>
    <row r="9" spans="4:15" ht="29.25" customHeight="1">
      <c r="D9" s="66" t="s">
        <v>12</v>
      </c>
      <c r="E9" s="68"/>
      <c r="F9" s="68"/>
      <c r="G9" s="68"/>
      <c r="H9" s="68"/>
      <c r="I9" s="42">
        <f>IF(SUM(E9:H9)=0,"",SUM(E9:H9))</f>
      </c>
      <c r="J9" s="80">
        <f>IF(I9="","",I9*4000)</f>
      </c>
      <c r="K9" s="14"/>
      <c r="L9" s="14"/>
      <c r="M9" s="41"/>
      <c r="N9" s="14"/>
      <c r="O9" s="14"/>
    </row>
    <row r="10" spans="4:15" ht="29.25" customHeight="1">
      <c r="D10" s="50" t="s">
        <v>13</v>
      </c>
      <c r="E10" s="69"/>
      <c r="F10" s="69"/>
      <c r="G10" s="69"/>
      <c r="H10" s="69"/>
      <c r="I10" s="42">
        <f>IF(SUM(E10:H10)=0,"",SUM(E10:H10))</f>
      </c>
      <c r="J10" s="80">
        <f>IF(I10="","",I10*4000)</f>
      </c>
      <c r="K10" s="14"/>
      <c r="L10" s="40"/>
      <c r="M10" s="41"/>
      <c r="N10" s="14"/>
      <c r="O10" s="40"/>
    </row>
    <row r="11" spans="4:15" ht="28.5" customHeight="1">
      <c r="D11" s="89" t="s">
        <v>32</v>
      </c>
      <c r="E11" s="90"/>
      <c r="F11" s="44">
        <v>4000</v>
      </c>
      <c r="G11" s="45" t="s">
        <v>1</v>
      </c>
      <c r="H11" s="14"/>
      <c r="I11" s="43">
        <f>IF(SUM(I9:I10)=0,"",SUM(I9:I10))</f>
      </c>
      <c r="J11" s="81">
        <f>IF(I11="","",I11*4000)</f>
      </c>
      <c r="K11" s="78" t="s">
        <v>58</v>
      </c>
      <c r="L11" s="14"/>
      <c r="M11" s="14"/>
      <c r="N11" s="14"/>
      <c r="O11" s="14"/>
    </row>
    <row r="12" spans="1:15" ht="13.5" customHeight="1">
      <c r="A12" s="22"/>
      <c r="B12" s="22"/>
      <c r="C12" s="22"/>
      <c r="D12" s="14"/>
      <c r="E12" s="14"/>
      <c r="F12" s="14"/>
      <c r="G12" s="14"/>
      <c r="H12" s="14"/>
      <c r="I12" s="22"/>
      <c r="J12" s="14"/>
      <c r="K12" s="14"/>
      <c r="L12" s="14"/>
      <c r="M12" s="14"/>
      <c r="N12" s="14"/>
      <c r="O12" s="14"/>
    </row>
    <row r="13" spans="1:15" ht="7.5" customHeight="1">
      <c r="A13" s="14"/>
      <c r="B13" s="14"/>
      <c r="I13" s="19"/>
      <c r="J13" s="19"/>
      <c r="K13" s="19"/>
      <c r="O13" s="14"/>
    </row>
    <row r="14" spans="1:15" ht="13.5" customHeight="1">
      <c r="A14" s="14"/>
      <c r="B14" s="14"/>
      <c r="C14" s="104" t="s">
        <v>14</v>
      </c>
      <c r="D14" s="106">
        <f>IF(I11="","",I11*4000)</f>
      </c>
      <c r="E14" s="87"/>
      <c r="F14" s="87"/>
      <c r="G14" s="86" t="s">
        <v>15</v>
      </c>
      <c r="H14" s="108" t="s">
        <v>16</v>
      </c>
      <c r="I14" s="110"/>
      <c r="J14" s="111"/>
      <c r="K14" s="112"/>
      <c r="L14" s="20" t="s">
        <v>31</v>
      </c>
      <c r="O14" s="14"/>
    </row>
    <row r="15" spans="1:12" ht="13.5" customHeight="1">
      <c r="A15" s="14"/>
      <c r="B15" s="14"/>
      <c r="C15" s="105"/>
      <c r="D15" s="88"/>
      <c r="E15" s="85"/>
      <c r="F15" s="85"/>
      <c r="G15" s="107"/>
      <c r="H15" s="109"/>
      <c r="I15" s="113"/>
      <c r="J15" s="114"/>
      <c r="K15" s="115"/>
      <c r="L15" s="21"/>
    </row>
    <row r="16" spans="3:15" ht="14.25" customHeight="1">
      <c r="C16" s="131"/>
      <c r="D16" s="132"/>
      <c r="E16" s="132"/>
      <c r="F16" s="132"/>
      <c r="G16" s="132"/>
      <c r="H16" s="22" t="s">
        <v>17</v>
      </c>
      <c r="I16" s="134"/>
      <c r="J16" s="132"/>
      <c r="K16" s="132"/>
      <c r="M16" s="116"/>
      <c r="N16" s="117"/>
      <c r="O16" s="117"/>
    </row>
    <row r="17" spans="1:15" ht="14.25" customHeight="1">
      <c r="A17" s="65" t="s">
        <v>18</v>
      </c>
      <c r="B17" s="65"/>
      <c r="C17" s="133"/>
      <c r="D17" s="133"/>
      <c r="E17" s="133"/>
      <c r="F17" s="133"/>
      <c r="G17" s="133"/>
      <c r="H17" s="18" t="s">
        <v>19</v>
      </c>
      <c r="I17" s="135"/>
      <c r="J17" s="135"/>
      <c r="K17" s="135"/>
      <c r="L17" s="18" t="s">
        <v>20</v>
      </c>
      <c r="M17" s="118"/>
      <c r="N17" s="118"/>
      <c r="O17" s="118"/>
    </row>
    <row r="18" spans="1:10" ht="15" customHeight="1" thickBot="1">
      <c r="A18" s="22"/>
      <c r="B18" s="22"/>
      <c r="C18" s="23"/>
      <c r="D18" s="23"/>
      <c r="E18" s="24"/>
      <c r="F18" s="23"/>
      <c r="G18" s="14"/>
      <c r="I18" s="14"/>
      <c r="J18" s="14"/>
    </row>
    <row r="19" spans="1:15" ht="29.25" customHeight="1">
      <c r="A19" s="25" t="s">
        <v>21</v>
      </c>
      <c r="B19" s="26"/>
      <c r="C19" s="26"/>
      <c r="D19" s="119"/>
      <c r="E19" s="119"/>
      <c r="F19" s="119"/>
      <c r="G19" s="56" t="s">
        <v>36</v>
      </c>
      <c r="H19" s="120"/>
      <c r="I19" s="121"/>
      <c r="J19" s="27" t="s">
        <v>22</v>
      </c>
      <c r="K19" s="122"/>
      <c r="L19" s="123"/>
      <c r="M19" s="123"/>
      <c r="N19" s="123"/>
      <c r="O19" s="124"/>
    </row>
    <row r="20" spans="1:15" ht="26.25" customHeight="1">
      <c r="A20" s="125" t="s">
        <v>23</v>
      </c>
      <c r="B20" s="70"/>
      <c r="C20" s="71" t="s">
        <v>33</v>
      </c>
      <c r="D20" s="72"/>
      <c r="E20" s="72"/>
      <c r="F20" s="73"/>
      <c r="G20" s="51"/>
      <c r="H20" s="14"/>
      <c r="I20" s="14"/>
      <c r="J20" s="14"/>
      <c r="K20" s="14"/>
      <c r="L20" s="29" t="s">
        <v>20</v>
      </c>
      <c r="M20" s="128"/>
      <c r="N20" s="129"/>
      <c r="O20" s="130"/>
    </row>
    <row r="21" spans="1:15" ht="19.5" customHeight="1">
      <c r="A21" s="126"/>
      <c r="B21" s="74"/>
      <c r="C21" s="75" t="s">
        <v>34</v>
      </c>
      <c r="D21" s="76"/>
      <c r="E21" s="77"/>
      <c r="F21" s="76"/>
      <c r="G21" s="54"/>
      <c r="H21" s="14"/>
      <c r="I21" s="14"/>
      <c r="J21" s="14"/>
      <c r="K21" s="14"/>
      <c r="L21" s="22"/>
      <c r="M21" s="20"/>
      <c r="N21" s="46"/>
      <c r="O21" s="47"/>
    </row>
    <row r="22" spans="1:15" ht="19.5" customHeight="1">
      <c r="A22" s="127"/>
      <c r="B22" s="18" t="s">
        <v>37</v>
      </c>
      <c r="C22" s="19"/>
      <c r="D22" s="52"/>
      <c r="E22" s="53"/>
      <c r="F22" s="52"/>
      <c r="G22" s="55"/>
      <c r="H22" s="14"/>
      <c r="I22" s="14"/>
      <c r="J22" s="14"/>
      <c r="K22" s="14"/>
      <c r="L22" s="22"/>
      <c r="M22" s="20"/>
      <c r="N22" s="46"/>
      <c r="O22" s="47"/>
    </row>
    <row r="23" spans="1:15" ht="6" customHeight="1">
      <c r="A23" s="28"/>
      <c r="B23" s="22"/>
      <c r="C23" s="23"/>
      <c r="D23" s="23"/>
      <c r="E23" s="24"/>
      <c r="F23" s="23"/>
      <c r="G23" s="14"/>
      <c r="H23" s="14"/>
      <c r="I23" s="14"/>
      <c r="J23" s="14"/>
      <c r="K23" s="14"/>
      <c r="L23" s="22"/>
      <c r="M23" s="20"/>
      <c r="N23" s="46"/>
      <c r="O23" s="47"/>
    </row>
    <row r="24" spans="1:15" ht="6.75" customHeight="1" thickBot="1">
      <c r="A24" s="30"/>
      <c r="B24" s="34"/>
      <c r="C24" s="31"/>
      <c r="D24" s="31"/>
      <c r="E24" s="32"/>
      <c r="F24" s="31"/>
      <c r="G24" s="33"/>
      <c r="H24" s="33"/>
      <c r="I24" s="33"/>
      <c r="J24" s="33"/>
      <c r="K24" s="33"/>
      <c r="L24" s="33"/>
      <c r="M24" s="34"/>
      <c r="N24" s="33"/>
      <c r="O24" s="35"/>
    </row>
    <row r="25" spans="1:10" ht="19.5" customHeight="1">
      <c r="A25" s="36" t="s">
        <v>24</v>
      </c>
      <c r="B25" s="36"/>
      <c r="C25" s="14"/>
      <c r="D25" s="14"/>
      <c r="E25" s="14"/>
      <c r="F25" s="14"/>
      <c r="G25" s="14"/>
      <c r="H25" s="14"/>
      <c r="I25" s="14"/>
      <c r="J25" s="14"/>
    </row>
    <row r="26" spans="3:10" s="16" customFormat="1" ht="19.5" customHeight="1">
      <c r="C26" s="16" t="s">
        <v>25</v>
      </c>
      <c r="D26" s="37"/>
      <c r="G26" s="22" t="s">
        <v>26</v>
      </c>
      <c r="H26" s="36"/>
      <c r="I26" s="22"/>
      <c r="J26" s="22"/>
    </row>
    <row r="27" spans="4:10" s="16" customFormat="1" ht="19.5" customHeight="1">
      <c r="D27" s="16" t="s">
        <v>60</v>
      </c>
      <c r="H27" s="22"/>
      <c r="I27" s="22"/>
      <c r="J27" s="22"/>
    </row>
    <row r="28" spans="1:10" s="16" customFormat="1" ht="19.5" customHeight="1">
      <c r="A28" s="65"/>
      <c r="B28" s="65"/>
      <c r="D28" s="16" t="s">
        <v>59</v>
      </c>
      <c r="H28" s="67" t="s">
        <v>71</v>
      </c>
      <c r="I28" s="82" t="s">
        <v>72</v>
      </c>
      <c r="J28" s="83"/>
    </row>
    <row r="29" spans="1:10" s="16" customFormat="1" ht="19.5" customHeight="1">
      <c r="A29" s="65"/>
      <c r="B29" s="65"/>
      <c r="H29" s="67"/>
      <c r="I29" s="84" t="s">
        <v>73</v>
      </c>
      <c r="J29" s="83"/>
    </row>
    <row r="30" s="16" customFormat="1" ht="19.5" customHeight="1">
      <c r="C30" s="16" t="s">
        <v>27</v>
      </c>
    </row>
    <row r="31" s="16" customFormat="1" ht="19.5" customHeight="1">
      <c r="C31" s="16" t="s">
        <v>28</v>
      </c>
    </row>
    <row r="32" ht="19.5" customHeight="1">
      <c r="C32" s="16" t="s">
        <v>29</v>
      </c>
    </row>
    <row r="33" ht="19.5" customHeight="1">
      <c r="C33" s="16" t="s">
        <v>61</v>
      </c>
    </row>
  </sheetData>
  <sheetProtection/>
  <mergeCells count="19">
    <mergeCell ref="A20:A22"/>
    <mergeCell ref="M20:O20"/>
    <mergeCell ref="C16:G17"/>
    <mergeCell ref="I16:K17"/>
    <mergeCell ref="I14:K15"/>
    <mergeCell ref="M16:O17"/>
    <mergeCell ref="D19:F19"/>
    <mergeCell ref="H19:I19"/>
    <mergeCell ref="K19:O19"/>
    <mergeCell ref="C14:C15"/>
    <mergeCell ref="D14:F15"/>
    <mergeCell ref="G14:G15"/>
    <mergeCell ref="H14:H15"/>
    <mergeCell ref="D11:E11"/>
    <mergeCell ref="A1:D1"/>
    <mergeCell ref="E1:O1"/>
    <mergeCell ref="A3:D3"/>
    <mergeCell ref="L3:N3"/>
    <mergeCell ref="L4:O4"/>
  </mergeCells>
  <hyperlinks>
    <hyperlink ref="I29" r:id="rId1" display="f-tennis@zb.wakwak.com"/>
    <hyperlink ref="I28" r:id="rId2" display="f_tennis_mail@tennnis.sakura.ne.jp"/>
  </hyperlinks>
  <printOptions/>
  <pageMargins left="0.6692913385826772" right="0.2755905511811024" top="0.35433070866141736" bottom="0.1968503937007874" header="0.35433070866141736" footer="0.2362204724409449"/>
  <pageSetup horizontalDpi="300" verticalDpi="3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4" sqref="B4:L4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50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1:L31"/>
    <mergeCell ref="C5:L5"/>
    <mergeCell ref="B24:C24"/>
    <mergeCell ref="D24:L24"/>
    <mergeCell ref="B26:L26"/>
    <mergeCell ref="B27:L27"/>
    <mergeCell ref="B28:L28"/>
    <mergeCell ref="B29:L29"/>
    <mergeCell ref="B20:B21"/>
    <mergeCell ref="C20:D20"/>
    <mergeCell ref="H18:L18"/>
    <mergeCell ref="C19:D19"/>
    <mergeCell ref="H19:L19"/>
    <mergeCell ref="B30:L3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B6:B7"/>
    <mergeCell ref="C6:D7"/>
    <mergeCell ref="F6:G6"/>
    <mergeCell ref="H6:L7"/>
    <mergeCell ref="B10:B11"/>
    <mergeCell ref="C10:D10"/>
    <mergeCell ref="H10:L10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4" sqref="B4:L4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51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H10:L10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C5:L5"/>
    <mergeCell ref="B6:B7"/>
    <mergeCell ref="C6:D7"/>
    <mergeCell ref="F6:G6"/>
    <mergeCell ref="H6:L7"/>
    <mergeCell ref="B10:B11"/>
    <mergeCell ref="C10:D10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4" sqref="B4:L4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52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H10:L10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C5:L5"/>
    <mergeCell ref="B6:B7"/>
    <mergeCell ref="C6:D7"/>
    <mergeCell ref="F6:G6"/>
    <mergeCell ref="H6:L7"/>
    <mergeCell ref="B10:B11"/>
    <mergeCell ref="C10:D10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4" sqref="B4:L4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53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H10:L10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C5:L5"/>
    <mergeCell ref="B6:B7"/>
    <mergeCell ref="C6:D7"/>
    <mergeCell ref="F6:G6"/>
    <mergeCell ref="H6:L7"/>
    <mergeCell ref="B10:B11"/>
    <mergeCell ref="C10:D10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4" sqref="B4:L4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54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H10:L10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C5:L5"/>
    <mergeCell ref="B6:B7"/>
    <mergeCell ref="C6:D7"/>
    <mergeCell ref="F6:G6"/>
    <mergeCell ref="H6:L7"/>
    <mergeCell ref="B10:B11"/>
    <mergeCell ref="C10:D10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4" sqref="B4:L4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55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H10:L10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C5:L5"/>
    <mergeCell ref="B6:B7"/>
    <mergeCell ref="C6:D7"/>
    <mergeCell ref="F6:G6"/>
    <mergeCell ref="H6:L7"/>
    <mergeCell ref="B10:B11"/>
    <mergeCell ref="C10:D10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S10" sqref="S10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56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H10:L10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C5:L5"/>
    <mergeCell ref="B6:B7"/>
    <mergeCell ref="C6:D7"/>
    <mergeCell ref="F6:G6"/>
    <mergeCell ref="H6:L7"/>
    <mergeCell ref="B10:B11"/>
    <mergeCell ref="C10:D10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O7" sqref="O7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38" t="s">
        <v>6</v>
      </c>
      <c r="C2" s="139"/>
      <c r="D2" s="140"/>
    </row>
    <row r="3" ht="5.25" customHeight="1"/>
    <row r="4" spans="2:12" ht="34.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46.5" customHeight="1">
      <c r="B5" s="57" t="s">
        <v>38</v>
      </c>
      <c r="C5" s="167" t="s">
        <v>57</v>
      </c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6.5" customHeight="1">
      <c r="B6" s="142" t="s">
        <v>7</v>
      </c>
      <c r="C6" s="144" t="s">
        <v>39</v>
      </c>
      <c r="D6" s="145"/>
      <c r="E6" s="4" t="s">
        <v>5</v>
      </c>
      <c r="F6" s="148" t="s">
        <v>41</v>
      </c>
      <c r="G6" s="149"/>
      <c r="H6" s="144" t="s">
        <v>40</v>
      </c>
      <c r="I6" s="150"/>
      <c r="J6" s="150"/>
      <c r="K6" s="150"/>
      <c r="L6" s="151"/>
    </row>
    <row r="7" spans="2:12" ht="16.5" customHeight="1">
      <c r="B7" s="143"/>
      <c r="C7" s="146"/>
      <c r="D7" s="147"/>
      <c r="E7" s="3" t="s">
        <v>4</v>
      </c>
      <c r="F7" s="5" t="s">
        <v>3</v>
      </c>
      <c r="G7" s="6" t="s">
        <v>2</v>
      </c>
      <c r="H7" s="152"/>
      <c r="I7" s="153"/>
      <c r="J7" s="153"/>
      <c r="K7" s="153"/>
      <c r="L7" s="154"/>
    </row>
    <row r="8" spans="2:12" ht="31.5" customHeight="1">
      <c r="B8" s="155"/>
      <c r="C8" s="157"/>
      <c r="D8" s="158"/>
      <c r="E8" s="59"/>
      <c r="F8" s="60"/>
      <c r="G8" s="61"/>
      <c r="H8" s="157"/>
      <c r="I8" s="159"/>
      <c r="J8" s="159"/>
      <c r="K8" s="159"/>
      <c r="L8" s="160"/>
    </row>
    <row r="9" spans="2:12" ht="31.5" customHeight="1">
      <c r="B9" s="156"/>
      <c r="C9" s="161"/>
      <c r="D9" s="162"/>
      <c r="E9" s="64"/>
      <c r="F9" s="62"/>
      <c r="G9" s="63"/>
      <c r="H9" s="163"/>
      <c r="I9" s="164"/>
      <c r="J9" s="164"/>
      <c r="K9" s="164"/>
      <c r="L9" s="165"/>
    </row>
    <row r="10" spans="2:12" ht="31.5" customHeight="1">
      <c r="B10" s="155"/>
      <c r="C10" s="157"/>
      <c r="D10" s="158"/>
      <c r="E10" s="59"/>
      <c r="F10" s="60"/>
      <c r="G10" s="61"/>
      <c r="H10" s="157"/>
      <c r="I10" s="159"/>
      <c r="J10" s="159"/>
      <c r="K10" s="159"/>
      <c r="L10" s="160"/>
    </row>
    <row r="11" spans="2:12" ht="31.5" customHeight="1">
      <c r="B11" s="156"/>
      <c r="C11" s="161"/>
      <c r="D11" s="162"/>
      <c r="E11" s="64"/>
      <c r="F11" s="62"/>
      <c r="G11" s="63"/>
      <c r="H11" s="163"/>
      <c r="I11" s="164"/>
      <c r="J11" s="164"/>
      <c r="K11" s="164"/>
      <c r="L11" s="165"/>
    </row>
    <row r="12" spans="2:12" ht="31.5" customHeight="1">
      <c r="B12" s="155"/>
      <c r="C12" s="157"/>
      <c r="D12" s="158"/>
      <c r="E12" s="59"/>
      <c r="F12" s="60"/>
      <c r="G12" s="61"/>
      <c r="H12" s="157"/>
      <c r="I12" s="159"/>
      <c r="J12" s="159"/>
      <c r="K12" s="159"/>
      <c r="L12" s="160"/>
    </row>
    <row r="13" spans="2:12" ht="31.5" customHeight="1">
      <c r="B13" s="156"/>
      <c r="C13" s="161"/>
      <c r="D13" s="162"/>
      <c r="E13" s="64"/>
      <c r="F13" s="62"/>
      <c r="G13" s="63"/>
      <c r="H13" s="163"/>
      <c r="I13" s="164"/>
      <c r="J13" s="164"/>
      <c r="K13" s="164"/>
      <c r="L13" s="165"/>
    </row>
    <row r="14" spans="2:12" ht="31.5" customHeight="1">
      <c r="B14" s="155"/>
      <c r="C14" s="157"/>
      <c r="D14" s="158"/>
      <c r="E14" s="59"/>
      <c r="F14" s="60"/>
      <c r="G14" s="61"/>
      <c r="H14" s="157"/>
      <c r="I14" s="159"/>
      <c r="J14" s="159"/>
      <c r="K14" s="159"/>
      <c r="L14" s="160"/>
    </row>
    <row r="15" spans="2:12" ht="31.5" customHeight="1">
      <c r="B15" s="156"/>
      <c r="C15" s="161"/>
      <c r="D15" s="162"/>
      <c r="E15" s="64"/>
      <c r="F15" s="62"/>
      <c r="G15" s="63"/>
      <c r="H15" s="163"/>
      <c r="I15" s="164"/>
      <c r="J15" s="164"/>
      <c r="K15" s="164"/>
      <c r="L15" s="165"/>
    </row>
    <row r="16" spans="2:12" ht="31.5" customHeight="1">
      <c r="B16" s="155"/>
      <c r="C16" s="157"/>
      <c r="D16" s="158"/>
      <c r="E16" s="59"/>
      <c r="F16" s="60"/>
      <c r="G16" s="61"/>
      <c r="H16" s="157"/>
      <c r="I16" s="159"/>
      <c r="J16" s="159"/>
      <c r="K16" s="159"/>
      <c r="L16" s="160"/>
    </row>
    <row r="17" spans="2:12" ht="31.5" customHeight="1">
      <c r="B17" s="156"/>
      <c r="C17" s="161"/>
      <c r="D17" s="162"/>
      <c r="E17" s="64"/>
      <c r="F17" s="62"/>
      <c r="G17" s="63"/>
      <c r="H17" s="163"/>
      <c r="I17" s="164"/>
      <c r="J17" s="164"/>
      <c r="K17" s="164"/>
      <c r="L17" s="165"/>
    </row>
    <row r="18" spans="2:12" ht="31.5" customHeight="1">
      <c r="B18" s="155"/>
      <c r="C18" s="157"/>
      <c r="D18" s="158"/>
      <c r="E18" s="59"/>
      <c r="F18" s="60"/>
      <c r="G18" s="61"/>
      <c r="H18" s="157"/>
      <c r="I18" s="159"/>
      <c r="J18" s="159"/>
      <c r="K18" s="159"/>
      <c r="L18" s="160"/>
    </row>
    <row r="19" spans="2:12" ht="31.5" customHeight="1">
      <c r="B19" s="156"/>
      <c r="C19" s="161"/>
      <c r="D19" s="162"/>
      <c r="E19" s="64"/>
      <c r="F19" s="62"/>
      <c r="G19" s="63"/>
      <c r="H19" s="163"/>
      <c r="I19" s="164"/>
      <c r="J19" s="164"/>
      <c r="K19" s="164"/>
      <c r="L19" s="165"/>
    </row>
    <row r="20" spans="2:12" ht="31.5" customHeight="1">
      <c r="B20" s="155"/>
      <c r="C20" s="157"/>
      <c r="D20" s="158"/>
      <c r="E20" s="59"/>
      <c r="F20" s="60"/>
      <c r="G20" s="61"/>
      <c r="H20" s="157"/>
      <c r="I20" s="159"/>
      <c r="J20" s="159"/>
      <c r="K20" s="159"/>
      <c r="L20" s="160"/>
    </row>
    <row r="21" spans="2:12" ht="31.5" customHeight="1">
      <c r="B21" s="156"/>
      <c r="C21" s="161"/>
      <c r="D21" s="162"/>
      <c r="E21" s="64"/>
      <c r="F21" s="62"/>
      <c r="G21" s="63"/>
      <c r="H21" s="163"/>
      <c r="I21" s="164"/>
      <c r="J21" s="164"/>
      <c r="K21" s="164"/>
      <c r="L21" s="165"/>
    </row>
    <row r="22" spans="2:12" ht="31.5" customHeight="1">
      <c r="B22" s="155"/>
      <c r="C22" s="157"/>
      <c r="D22" s="158"/>
      <c r="E22" s="59"/>
      <c r="F22" s="60"/>
      <c r="G22" s="61"/>
      <c r="H22" s="157"/>
      <c r="I22" s="159"/>
      <c r="J22" s="159"/>
      <c r="K22" s="159"/>
      <c r="L22" s="160"/>
    </row>
    <row r="23" spans="2:12" ht="31.5" customHeight="1">
      <c r="B23" s="156"/>
      <c r="C23" s="161"/>
      <c r="D23" s="162"/>
      <c r="E23" s="64"/>
      <c r="F23" s="62"/>
      <c r="G23" s="63"/>
      <c r="H23" s="163"/>
      <c r="I23" s="164"/>
      <c r="J23" s="164"/>
      <c r="K23" s="164"/>
      <c r="L23" s="165"/>
    </row>
    <row r="24" spans="2:12" ht="40.5" customHeight="1">
      <c r="B24" s="170" t="s">
        <v>0</v>
      </c>
      <c r="C24" s="171"/>
      <c r="D24" s="172"/>
      <c r="E24" s="173"/>
      <c r="F24" s="173"/>
      <c r="G24" s="173"/>
      <c r="H24" s="173"/>
      <c r="I24" s="173"/>
      <c r="J24" s="173"/>
      <c r="K24" s="173"/>
      <c r="L24" s="174"/>
    </row>
    <row r="25" spans="2:12" ht="4.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18" customHeight="1">
      <c r="B27" s="136" t="s">
        <v>66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2:12" ht="18" customHeight="1">
      <c r="B28" s="136" t="s">
        <v>67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" customHeight="1">
      <c r="B29" s="136" t="s">
        <v>63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2:12" ht="18" customHeight="1">
      <c r="B30" s="136" t="s">
        <v>64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8" customHeight="1">
      <c r="B31" s="136" t="s">
        <v>65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18" customHeight="1">
      <c r="B32" s="136" t="s">
        <v>68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H10:L10"/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C5:L5"/>
    <mergeCell ref="B6:B7"/>
    <mergeCell ref="C6:D7"/>
    <mergeCell ref="F6:G6"/>
    <mergeCell ref="H6:L7"/>
    <mergeCell ref="B10:B11"/>
    <mergeCell ref="C10:D10"/>
  </mergeCells>
  <printOptions/>
  <pageMargins left="0.27" right="0.3" top="0.36" bottom="0.34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小林宏司</dc:creator>
  <cp:keywords/>
  <dc:description/>
  <cp:lastModifiedBy>ss</cp:lastModifiedBy>
  <cp:lastPrinted>2016-04-11T07:19:02Z</cp:lastPrinted>
  <dcterms:created xsi:type="dcterms:W3CDTF">2015-08-01T13:24:08Z</dcterms:created>
  <dcterms:modified xsi:type="dcterms:W3CDTF">2016-04-14T10:01:45Z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