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trlProps/ctrlProp8.xml" ContentType="application/vnd.ms-excel.controlproperties+xml"/>
  <Override PartName="/xl/ctrlProps/ctrlProp7.xml" ContentType="application/vnd.ms-excel.control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ctrlProps/ctrlProp6.xml" ContentType="application/vnd.ms-excel.controlproperties+xml"/>
  <Override PartName="/xl/ctrlProps/ctrlProp5.xml" ContentType="application/vnd.ms-excel.controlproperties+xml"/>
  <Override PartName="/xl/sharedStrings.xml" ContentType="application/vnd.openxmlformats-officedocument.spreadsheetml.sharedStrings+xml"/>
  <Override PartName="/xl/ctrlProps/ctrlProp3.xml" ContentType="application/vnd.ms-excel.controlproperties+xml"/>
  <Override PartName="/xl/ctrlProps/ctrlProp4.xml" ContentType="application/vnd.ms-excel.controlproperties+xml"/>
  <Override PartName="/xl/ctrlProps/ctrlProp2.xml" ContentType="application/vnd.ms-excel.controlproperties+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3270" yWindow="360" windowWidth="11775" windowHeight="16440" activeTab="3"/>
  </bookViews>
  <sheets>
    <sheet name="要項" sheetId="8" r:id="rId1"/>
    <sheet name="集計表" sheetId="9" r:id="rId2"/>
    <sheet name="会員用" sheetId="10" r:id="rId3"/>
    <sheet name="会員外" sheetId="11" r:id="rId4"/>
  </sheets>
  <definedNames>
    <definedName name="_xlnm.Print_Area" localSheetId="2">会員用!$A$4:$M$30</definedName>
    <definedName name="_xlnm.Print_Area" localSheetId="1">集計表!$A$1:$O$35</definedName>
  </definedNames>
  <calcPr calcId="12451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 i="9"/>
  <c r="I12" s="1"/>
  <c r="H11"/>
  <c r="I11" s="1"/>
  <c r="H10"/>
  <c r="I10" s="1"/>
  <c r="H9"/>
  <c r="I9" s="1"/>
  <c r="C15" l="1"/>
</calcChain>
</file>

<file path=xl/sharedStrings.xml><?xml version="1.0" encoding="utf-8"?>
<sst xmlns="http://schemas.openxmlformats.org/spreadsheetml/2006/main" count="178" uniqueCount="173">
  <si>
    <t>福山市テニス協会</t>
    <rPh sb="0" eb="3">
      <t>フクヤマシ</t>
    </rPh>
    <rPh sb="6" eb="8">
      <t>キョウカイ</t>
    </rPh>
    <phoneticPr fontId="2"/>
  </si>
  <si>
    <t>つきましては、多数参加くださいますようご案内申し上げます。</t>
    <rPh sb="7" eb="9">
      <t>タスウ</t>
    </rPh>
    <rPh sb="9" eb="11">
      <t>サンカ</t>
    </rPh>
    <rPh sb="20" eb="22">
      <t>アンナイ</t>
    </rPh>
    <rPh sb="22" eb="23">
      <t>モウ</t>
    </rPh>
    <rPh sb="24" eb="25">
      <t>ア</t>
    </rPh>
    <phoneticPr fontId="2"/>
  </si>
  <si>
    <t>【大会名】</t>
    <rPh sb="1" eb="3">
      <t>タイカイ</t>
    </rPh>
    <rPh sb="3" eb="4">
      <t>メイ</t>
    </rPh>
    <phoneticPr fontId="2"/>
  </si>
  <si>
    <t>【主催】</t>
    <rPh sb="1" eb="3">
      <t>シュサイ</t>
    </rPh>
    <phoneticPr fontId="2"/>
  </si>
  <si>
    <t>【後援】</t>
    <rPh sb="1" eb="3">
      <t>コウエン</t>
    </rPh>
    <phoneticPr fontId="2"/>
  </si>
  <si>
    <t>【日時】</t>
    <rPh sb="1" eb="3">
      <t>ニチジ</t>
    </rPh>
    <phoneticPr fontId="2"/>
  </si>
  <si>
    <t>【場所】</t>
    <rPh sb="1" eb="3">
      <t>バショ</t>
    </rPh>
    <phoneticPr fontId="2"/>
  </si>
  <si>
    <t>【種目】</t>
    <rPh sb="1" eb="3">
      <t>シュモク</t>
    </rPh>
    <phoneticPr fontId="2"/>
  </si>
  <si>
    <t>【試合方法】</t>
    <rPh sb="1" eb="3">
      <t>シアイ</t>
    </rPh>
    <rPh sb="3" eb="5">
      <t>ホウホウ</t>
    </rPh>
    <phoneticPr fontId="2"/>
  </si>
  <si>
    <t>【参加資格】</t>
    <rPh sb="1" eb="3">
      <t>サンカ</t>
    </rPh>
    <rPh sb="3" eb="5">
      <t>シカク</t>
    </rPh>
    <phoneticPr fontId="2"/>
  </si>
  <si>
    <t>【申込締切】</t>
    <rPh sb="1" eb="3">
      <t>モウシコミ</t>
    </rPh>
    <rPh sb="3" eb="5">
      <t>シメキリ</t>
    </rPh>
    <phoneticPr fontId="2"/>
  </si>
  <si>
    <t>【参加料】</t>
    <rPh sb="1" eb="3">
      <t>サンカ</t>
    </rPh>
    <rPh sb="3" eb="4">
      <t>リョウ</t>
    </rPh>
    <phoneticPr fontId="2"/>
  </si>
  <si>
    <t>【申込先】</t>
    <rPh sb="1" eb="3">
      <t>モウシコミ</t>
    </rPh>
    <rPh sb="3" eb="4">
      <t>サキ</t>
    </rPh>
    <phoneticPr fontId="2"/>
  </si>
  <si>
    <t>トーナメント方式　　原則として８ゲームプロセット（７ﾎﾟｲﾝﾄﾀｲﾌﾞﾚ-ｸ）</t>
    <rPh sb="6" eb="8">
      <t>ホウシキ</t>
    </rPh>
    <rPh sb="10" eb="12">
      <t>ゲンソク</t>
    </rPh>
    <phoneticPr fontId="2"/>
  </si>
  <si>
    <t>（申込締切後のキャンセルは参加料を申し受けます。）</t>
    <rPh sb="1" eb="3">
      <t>モウシコミ</t>
    </rPh>
    <rPh sb="3" eb="5">
      <t>シメキリ</t>
    </rPh>
    <rPh sb="5" eb="6">
      <t>ゴ</t>
    </rPh>
    <rPh sb="13" eb="15">
      <t>サンカ</t>
    </rPh>
    <rPh sb="15" eb="16">
      <t>リョウ</t>
    </rPh>
    <rPh sb="17" eb="18">
      <t>モウ</t>
    </rPh>
    <rPh sb="19" eb="20">
      <t>ウ</t>
    </rPh>
    <phoneticPr fontId="2"/>
  </si>
  <si>
    <t xml:space="preserve">   〒721-0974　　福山市東深津町５－１８－５</t>
    <rPh sb="14" eb="17">
      <t>フクヤマシ</t>
    </rPh>
    <rPh sb="17" eb="18">
      <t>ヒガシ</t>
    </rPh>
    <rPh sb="18" eb="20">
      <t>フカツ</t>
    </rPh>
    <rPh sb="20" eb="21">
      <t>チョウ</t>
    </rPh>
    <phoneticPr fontId="2"/>
  </si>
  <si>
    <t xml:space="preserve">      ＦＡＸ専用　　（０８４）　９４４－３５５３</t>
    <rPh sb="9" eb="11">
      <t>センヨウ</t>
    </rPh>
    <phoneticPr fontId="2"/>
  </si>
  <si>
    <t>福山市テニス協会</t>
    <rPh sb="0" eb="1">
      <t>フク</t>
    </rPh>
    <rPh sb="1" eb="2">
      <t>ヤマ</t>
    </rPh>
    <rPh sb="2" eb="3">
      <t>シ</t>
    </rPh>
    <rPh sb="6" eb="7">
      <t>キョウ</t>
    </rPh>
    <rPh sb="7" eb="8">
      <t>カイ</t>
    </rPh>
    <phoneticPr fontId="2"/>
  </si>
  <si>
    <t>記</t>
    <rPh sb="0" eb="1">
      <t>キ</t>
    </rPh>
    <phoneticPr fontId="2"/>
  </si>
  <si>
    <t>【レフリー】</t>
    <phoneticPr fontId="2"/>
  </si>
  <si>
    <t xml:space="preserve">   ※ 福山市テニス協会登録会員</t>
    <rPh sb="5" eb="8">
      <t>フクヤマシ</t>
    </rPh>
    <rPh sb="11" eb="13">
      <t>キョウカイ</t>
    </rPh>
    <rPh sb="13" eb="15">
      <t>トウロク</t>
    </rPh>
    <rPh sb="15" eb="17">
      <t>カイイン</t>
    </rPh>
    <phoneticPr fontId="2"/>
  </si>
  <si>
    <t>２）男子・女子　Ｂ級・Ｃ級・Ｄ級の部</t>
    <rPh sb="2" eb="4">
      <t>ダンシ</t>
    </rPh>
    <rPh sb="5" eb="7">
      <t>ジョシ</t>
    </rPh>
    <rPh sb="9" eb="10">
      <t>キュウ</t>
    </rPh>
    <rPh sb="12" eb="13">
      <t>キュウ</t>
    </rPh>
    <rPh sb="15" eb="16">
      <t>キュウ</t>
    </rPh>
    <rPh sb="17" eb="18">
      <t>ブ</t>
    </rPh>
    <phoneticPr fontId="2"/>
  </si>
  <si>
    <t xml:space="preserve">   ※福山市テニス協会登録会員限定とします</t>
    <rPh sb="4" eb="7">
      <t>フクヤマシ</t>
    </rPh>
    <rPh sb="10" eb="12">
      <t>キョウカイ</t>
    </rPh>
    <rPh sb="12" eb="14">
      <t>トウロク</t>
    </rPh>
    <rPh sb="14" eb="16">
      <t>カイイン</t>
    </rPh>
    <rPh sb="16" eb="18">
      <t>ゲンテイ</t>
    </rPh>
    <phoneticPr fontId="2"/>
  </si>
  <si>
    <t xml:space="preserve">       福山市テニス協会主催大会へ出場するには、会員登録が必要です。</t>
    <rPh sb="7" eb="10">
      <t>フクヤマシ</t>
    </rPh>
    <rPh sb="13" eb="15">
      <t>キョウカイ</t>
    </rPh>
    <rPh sb="15" eb="17">
      <t>シュサイ</t>
    </rPh>
    <rPh sb="17" eb="19">
      <t>タイカイ</t>
    </rPh>
    <rPh sb="20" eb="22">
      <t>シュツジョウ</t>
    </rPh>
    <rPh sb="27" eb="29">
      <t>カイイン</t>
    </rPh>
    <rPh sb="29" eb="31">
      <t>トウロク</t>
    </rPh>
    <rPh sb="32" eb="34">
      <t>ヒツヨウ</t>
    </rPh>
    <phoneticPr fontId="2"/>
  </si>
  <si>
    <t xml:space="preserve">       未登録の方は、会員登録をしてお申し込みください。</t>
    <rPh sb="7" eb="10">
      <t>ミトウロク</t>
    </rPh>
    <rPh sb="11" eb="12">
      <t>カタ</t>
    </rPh>
    <rPh sb="14" eb="16">
      <t>カイイン</t>
    </rPh>
    <rPh sb="16" eb="18">
      <t>トウロク</t>
    </rPh>
    <rPh sb="22" eb="23">
      <t>モウ</t>
    </rPh>
    <rPh sb="24" eb="25">
      <t>コ</t>
    </rPh>
    <phoneticPr fontId="2"/>
  </si>
  <si>
    <r>
      <t>福山市テニス協会会員</t>
    </r>
    <r>
      <rPr>
        <b/>
        <sz val="11"/>
        <rFont val="ＭＳ Ｐゴシック"/>
        <family val="3"/>
        <charset val="128"/>
      </rPr>
      <t xml:space="preserve">（男女ｵｰﾌﾟﾝに出場選手） </t>
    </r>
    <r>
      <rPr>
        <sz val="11"/>
        <rFont val="ＭＳ Ｐゴシック"/>
        <family val="3"/>
        <charset val="128"/>
      </rPr>
      <t>・・・・･･・・・  ３，１００円</t>
    </r>
    <r>
      <rPr>
        <sz val="9"/>
        <rFont val="ＭＳ Ｐゴシック"/>
        <family val="3"/>
        <charset val="128"/>
      </rPr>
      <t>（ﾜﾝｺｲﾝ制度１００円含む）</t>
    </r>
    <rPh sb="0" eb="3">
      <t>フクヤマシ</t>
    </rPh>
    <rPh sb="6" eb="8">
      <t>キョウカイ</t>
    </rPh>
    <rPh sb="8" eb="10">
      <t>カイイン</t>
    </rPh>
    <rPh sb="11" eb="13">
      <t>ダンジョ</t>
    </rPh>
    <rPh sb="19" eb="21">
      <t>シュツジョウ</t>
    </rPh>
    <rPh sb="21" eb="23">
      <t>センシュ</t>
    </rPh>
    <rPh sb="41" eb="42">
      <t>エン</t>
    </rPh>
    <rPh sb="48" eb="50">
      <t>セイド</t>
    </rPh>
    <rPh sb="53" eb="54">
      <t>エン</t>
    </rPh>
    <rPh sb="54" eb="55">
      <t>フク</t>
    </rPh>
    <phoneticPr fontId="2"/>
  </si>
  <si>
    <t>福山市テニス協会会員（男女Ｂ級・Ｃ級・Ｄ級に出場選手）・・･・  ３，０００円</t>
    <rPh sb="11" eb="13">
      <t>ダンジョ</t>
    </rPh>
    <rPh sb="14" eb="15">
      <t>キュウ</t>
    </rPh>
    <rPh sb="17" eb="18">
      <t>キュウ</t>
    </rPh>
    <rPh sb="20" eb="21">
      <t>キュウ</t>
    </rPh>
    <rPh sb="22" eb="24">
      <t>シュツジョウ</t>
    </rPh>
    <rPh sb="24" eb="26">
      <t>センシュ</t>
    </rPh>
    <rPh sb="38" eb="39">
      <t>エン</t>
    </rPh>
    <phoneticPr fontId="2"/>
  </si>
  <si>
    <t>福山市テニス協会ジュニア会員  ・・・・･・・・・・・・・・・・・・・・ ・・   ２，０００円</t>
    <rPh sb="0" eb="3">
      <t>フクヤマシ</t>
    </rPh>
    <rPh sb="6" eb="8">
      <t>キョウカイ</t>
    </rPh>
    <rPh sb="12" eb="14">
      <t>カイイン</t>
    </rPh>
    <rPh sb="47" eb="48">
      <t>エン</t>
    </rPh>
    <phoneticPr fontId="2"/>
  </si>
  <si>
    <r>
      <t>福山市テニス協会ジュニア会員</t>
    </r>
    <r>
      <rPr>
        <b/>
        <sz val="11"/>
        <rFont val="ＭＳ Ｐゴシック"/>
        <family val="3"/>
        <charset val="128"/>
      </rPr>
      <t>（男女ｵｰﾌﾟﾝに出場選手）･</t>
    </r>
    <r>
      <rPr>
        <sz val="11"/>
        <rFont val="ＭＳ Ｐゴシック"/>
        <family val="3"/>
        <charset val="128"/>
      </rPr>
      <t>・・  ２，１００円</t>
    </r>
    <r>
      <rPr>
        <sz val="9"/>
        <rFont val="ＭＳ Ｐゴシック"/>
        <family val="3"/>
        <charset val="128"/>
      </rPr>
      <t>（ﾜﾝｺｲﾝ制度１００円含む）</t>
    </r>
    <rPh sb="0" eb="3">
      <t>フクヤマシ</t>
    </rPh>
    <rPh sb="6" eb="8">
      <t>キョウカイ</t>
    </rPh>
    <rPh sb="12" eb="14">
      <t>カイイン</t>
    </rPh>
    <rPh sb="38" eb="39">
      <t>エン</t>
    </rPh>
    <phoneticPr fontId="2"/>
  </si>
  <si>
    <r>
      <t>福山市テニス協会会員以外  ・・・・・･・･・・・・・・・・・・・･・・・・・・・ ４，６００円</t>
    </r>
    <r>
      <rPr>
        <sz val="9"/>
        <rFont val="ＭＳ Ｐゴシック"/>
        <family val="3"/>
        <charset val="128"/>
      </rPr>
      <t>（ﾜﾝｺｲﾝ制度１００円含む）</t>
    </r>
    <rPh sb="0" eb="3">
      <t>フクヤマシ</t>
    </rPh>
    <rPh sb="6" eb="8">
      <t>キョウカイ</t>
    </rPh>
    <rPh sb="8" eb="10">
      <t>カイイン</t>
    </rPh>
    <rPh sb="10" eb="12">
      <t>イガイ</t>
    </rPh>
    <rPh sb="47" eb="48">
      <t>エン</t>
    </rPh>
    <phoneticPr fontId="2"/>
  </si>
  <si>
    <t>本大会の男女オープンの部は、賞金なしクローズ大会の為オンラインエントリーでは</t>
    <rPh sb="0" eb="3">
      <t>ホンタイカイ</t>
    </rPh>
    <rPh sb="4" eb="6">
      <t>ダンジョ</t>
    </rPh>
    <rPh sb="11" eb="12">
      <t>ブ</t>
    </rPh>
    <rPh sb="14" eb="16">
      <t>ショウキン</t>
    </rPh>
    <rPh sb="22" eb="24">
      <t>タイカイ</t>
    </rPh>
    <rPh sb="25" eb="26">
      <t>タメ</t>
    </rPh>
    <phoneticPr fontId="2"/>
  </si>
  <si>
    <t>ありません。従来通り上記申込先へ期日までにエントリーして下さい。</t>
    <rPh sb="6" eb="8">
      <t>ジュウライ</t>
    </rPh>
    <rPh sb="8" eb="9">
      <t>ドウ</t>
    </rPh>
    <rPh sb="10" eb="12">
      <t>ジョウキ</t>
    </rPh>
    <rPh sb="12" eb="15">
      <t>モウシコミサキ</t>
    </rPh>
    <rPh sb="16" eb="18">
      <t>キジツ</t>
    </rPh>
    <rPh sb="28" eb="29">
      <t>クダ</t>
    </rPh>
    <phoneticPr fontId="2"/>
  </si>
  <si>
    <t>【服装】</t>
    <rPh sb="1" eb="3">
      <t>フクソウ</t>
    </rPh>
    <phoneticPr fontId="2"/>
  </si>
  <si>
    <t>福山市テニス協会競技運営委員会細則・・・・・大会参加選手の服装規定</t>
    <phoneticPr fontId="2"/>
  </si>
  <si>
    <t>＊</t>
  </si>
  <si>
    <t>電話での申し込みはできません。所定の申込用紙で団体でまとめて</t>
  </si>
  <si>
    <t>郵送、ＦＡＸもしくはe-mail(ホームページに掲載している専用のエクセルファイルを使用)にて</t>
    <phoneticPr fontId="2"/>
  </si>
  <si>
    <t>お申し込みください。　</t>
    <phoneticPr fontId="2"/>
  </si>
  <si>
    <t>　　　（申込用紙はコピーして使用してください。）</t>
  </si>
  <si>
    <t>振込先　　　ゆうちょ銀行　　０１３７０－７－４３９２６</t>
  </si>
  <si>
    <t>尚、参加料は下記口座に振込みをお願いします。振込用紙に「市長杯」と記入してください。</t>
    <rPh sb="28" eb="30">
      <t>シチョウ</t>
    </rPh>
    <rPh sb="30" eb="31">
      <t>ハイ</t>
    </rPh>
    <phoneticPr fontId="2"/>
  </si>
  <si>
    <t>千田　彰子</t>
    <phoneticPr fontId="2"/>
  </si>
  <si>
    <t>萩原　秀則</t>
    <phoneticPr fontId="9"/>
  </si>
  <si>
    <t xml:space="preserve"> 林　　英亜</t>
  </si>
  <si>
    <t xml:space="preserve"> 古川  和秋</t>
  </si>
  <si>
    <t xml:space="preserve"> 藤井　翼</t>
  </si>
  <si>
    <t>竹ケ端テニスコート　他</t>
    <rPh sb="0" eb="1">
      <t>タケ</t>
    </rPh>
    <rPh sb="2" eb="3">
      <t>ハシ</t>
    </rPh>
    <rPh sb="10" eb="11">
      <t>ホカ</t>
    </rPh>
    <phoneticPr fontId="2"/>
  </si>
  <si>
    <t>福山市テニス協会ＴＥＬ（０８４）　９２８－５０１１（月曜日・木曜日・土曜日・・・・１４：００～１７：００）</t>
    <rPh sb="0" eb="3">
      <t>フクヤマシ</t>
    </rPh>
    <rPh sb="6" eb="8">
      <t>キョウカイ</t>
    </rPh>
    <phoneticPr fontId="2"/>
  </si>
  <si>
    <t>【スタッフ】</t>
    <phoneticPr fontId="2"/>
  </si>
  <si>
    <t>申込集計表</t>
  </si>
  <si>
    <t>（シングルス用）</t>
  </si>
  <si>
    <t>申　込　日</t>
    <rPh sb="0" eb="1">
      <t>サル</t>
    </rPh>
    <rPh sb="2" eb="3">
      <t>コミ</t>
    </rPh>
    <rPh sb="4" eb="5">
      <t>ニチ</t>
    </rPh>
    <phoneticPr fontId="10"/>
  </si>
  <si>
    <t>　　福山市テニス協会　御中</t>
  </si>
  <si>
    <t>下記のとおり、エントリ－リストを添え申し込み致します。</t>
  </si>
  <si>
    <t>オープン</t>
  </si>
  <si>
    <t>Ｂ級</t>
    <rPh sb="1" eb="2">
      <t>キュウ</t>
    </rPh>
    <phoneticPr fontId="10"/>
  </si>
  <si>
    <t>Ｃ級</t>
    <phoneticPr fontId="10"/>
  </si>
  <si>
    <t>Ｄ級</t>
    <phoneticPr fontId="10"/>
  </si>
  <si>
    <t>計</t>
  </si>
  <si>
    <t>金額</t>
    <rPh sb="0" eb="2">
      <t>キンガク</t>
    </rPh>
    <phoneticPr fontId="10"/>
  </si>
  <si>
    <t>エントリー数を入力すれば合計が出ます。</t>
    <phoneticPr fontId="10"/>
  </si>
  <si>
    <t>男　子</t>
  </si>
  <si>
    <t>一　　般</t>
  </si>
  <si>
    <t>　シングルス一般会員　　　　　３０００円</t>
    <rPh sb="8" eb="10">
      <t>カイイン</t>
    </rPh>
    <phoneticPr fontId="10"/>
  </si>
  <si>
    <t>ジュニア</t>
  </si>
  <si>
    <t>　シングルス一般　オープン　　３１００円</t>
    <phoneticPr fontId="10"/>
  </si>
  <si>
    <t>女　子</t>
  </si>
  <si>
    <t>　シングルスジュニア　　　　　　２０００円</t>
    <phoneticPr fontId="10"/>
  </si>
  <si>
    <t>　シングルスジュニアオープン　２１００円</t>
    <phoneticPr fontId="10"/>
  </si>
  <si>
    <t>合　　計</t>
  </si>
  <si>
    <t>円</t>
  </si>
  <si>
    <t>振込日</t>
  </si>
  <si>
    <t>　</t>
  </si>
  <si>
    <t>　申込み</t>
  </si>
  <si>
    <t>団体名</t>
  </si>
  <si>
    <t>　責任者</t>
  </si>
  <si>
    <t>Ｔｅｌ．携帯</t>
  </si>
  <si>
    <t>大会スタッフ名</t>
    <rPh sb="0" eb="2">
      <t>タイカイ</t>
    </rPh>
    <rPh sb="6" eb="7">
      <t>メイ</t>
    </rPh>
    <phoneticPr fontId="2"/>
  </si>
  <si>
    <t>〒</t>
    <phoneticPr fontId="10"/>
  </si>
  <si>
    <t>住　　所</t>
    <phoneticPr fontId="10"/>
  </si>
  <si>
    <t>出場種目</t>
    <rPh sb="0" eb="2">
      <t>シュツジョウ</t>
    </rPh>
    <rPh sb="2" eb="4">
      <t>シュモク</t>
    </rPh>
    <phoneticPr fontId="2"/>
  </si>
  <si>
    <t xml:space="preserve">   男子    女子　 　出場しない</t>
    <rPh sb="3" eb="4">
      <t>オトコ</t>
    </rPh>
    <rPh sb="4" eb="5">
      <t>コ</t>
    </rPh>
    <rPh sb="9" eb="10">
      <t>オンナ</t>
    </rPh>
    <rPh sb="10" eb="11">
      <t>コ</t>
    </rPh>
    <rPh sb="14" eb="16">
      <t>シュツジョウ</t>
    </rPh>
    <phoneticPr fontId="2"/>
  </si>
  <si>
    <t>Ｔｅｌ．携帯</t>
    <rPh sb="4" eb="6">
      <t>ケイタイ</t>
    </rPh>
    <phoneticPr fontId="2"/>
  </si>
  <si>
    <t xml:space="preserve"> 　オープン　　　Ｂ級　　　Ｃ級　　　Ｄ級</t>
    <rPh sb="10" eb="11">
      <t>キュウ</t>
    </rPh>
    <rPh sb="15" eb="16">
      <t>キュウ</t>
    </rPh>
    <rPh sb="20" eb="21">
      <t>キュウ</t>
    </rPh>
    <phoneticPr fontId="10"/>
  </si>
  <si>
    <t xml:space="preserve">        出場種目へチェックを入れてください。</t>
    <rPh sb="8" eb="10">
      <t>シュツジョウ</t>
    </rPh>
    <rPh sb="10" eb="12">
      <t>シュモク</t>
    </rPh>
    <rPh sb="18" eb="19">
      <t>イ</t>
    </rPh>
    <phoneticPr fontId="10"/>
  </si>
  <si>
    <t>　【協会からのお願い】</t>
  </si>
  <si>
    <t>１．申込先　　福山市テニス協会　</t>
  </si>
  <si>
    <t>〒721-0974  福山市東深津町５－１８－５</t>
  </si>
  <si>
    <r>
      <t>　　FAXまたは郵便またはe-mail添付にてお申込み下さい。　　　</t>
    </r>
    <r>
      <rPr>
        <u/>
        <sz val="12"/>
        <rFont val="ＭＳ Ｐゴシック"/>
        <family val="3"/>
        <charset val="128"/>
      </rPr>
      <t>振込先　　　ゆうちょ銀行　　０１３７０－７－４３９２６　</t>
    </r>
    <rPh sb="8" eb="10">
      <t>ユウビン</t>
    </rPh>
    <rPh sb="19" eb="21">
      <t>テンプ</t>
    </rPh>
    <rPh sb="24" eb="25">
      <t>モウシコミ</t>
    </rPh>
    <rPh sb="25" eb="26">
      <t>オシコ</t>
    </rPh>
    <rPh sb="27" eb="28">
      <t>クダ</t>
    </rPh>
    <rPh sb="44" eb="46">
      <t>ギンコウ</t>
    </rPh>
    <phoneticPr fontId="2"/>
  </si>
  <si>
    <r>
      <t>　　</t>
    </r>
    <r>
      <rPr>
        <sz val="18"/>
        <rFont val="ＭＳ Ｐゴシック"/>
        <family val="3"/>
        <charset val="128"/>
      </rPr>
      <t>FAX  084-944-3553</t>
    </r>
    <phoneticPr fontId="2"/>
  </si>
  <si>
    <t>e-mail</t>
    <phoneticPr fontId="10"/>
  </si>
  <si>
    <t>f_tennis_mail@tennnis.sakura.ne.jp</t>
    <phoneticPr fontId="10"/>
  </si>
  <si>
    <t>f-tennis@zb.wakwak.com</t>
    <phoneticPr fontId="10"/>
  </si>
  <si>
    <t>２．記入不足・間違いによる責任は取れませんので、正確に、もれなくご記入下さい。</t>
  </si>
  <si>
    <t>３．締切後のキャンセルは受け付けかねます。</t>
  </si>
  <si>
    <t>４．大会スタッフ名のない申込みは受け付けません。</t>
  </si>
  <si>
    <t>５．e-mailでお申込みの場合は確認のため後日返信メールを送ります。申込締切日2日後までに返信が無いときは協会までご連絡下さい。</t>
    <rPh sb="17" eb="19">
      <t>カクニン</t>
    </rPh>
    <phoneticPr fontId="10"/>
  </si>
  <si>
    <r>
      <t>ｍａｉｌの方は不要な種目を削除する</t>
    </r>
    <r>
      <rPr>
        <sz val="12"/>
        <color indexed="8"/>
        <rFont val="ＭＳ Ｐ明朝"/>
        <family val="1"/>
        <charset val="128"/>
      </rPr>
      <t>（男子Ｄ級に申込みする場合・・・・・女子、Ａ級・Ｂ級・Ｃ級の項目を削除する）</t>
    </r>
    <rPh sb="5" eb="6">
      <t>カタ</t>
    </rPh>
    <rPh sb="7" eb="9">
      <t>フヨウ</t>
    </rPh>
    <rPh sb="10" eb="12">
      <t>シュモク</t>
    </rPh>
    <rPh sb="13" eb="15">
      <t>サクジョ</t>
    </rPh>
    <phoneticPr fontId="24"/>
  </si>
  <si>
    <t>または、このまるを出場種目の上に移動してください</t>
    <phoneticPr fontId="10"/>
  </si>
  <si>
    <t>№</t>
    <phoneticPr fontId="10"/>
  </si>
  <si>
    <t>合計</t>
    <phoneticPr fontId="10"/>
  </si>
  <si>
    <t>枚</t>
    <phoneticPr fontId="10"/>
  </si>
  <si>
    <t xml:space="preserve"> 福山市ﾃﾆｽ協会会員用</t>
    <phoneticPr fontId="10"/>
  </si>
  <si>
    <t>種　目</t>
    <phoneticPr fontId="10"/>
  </si>
  <si>
    <t>男子</t>
    <phoneticPr fontId="10"/>
  </si>
  <si>
    <t>女子</t>
  </si>
  <si>
    <t>オープン</t>
    <phoneticPr fontId="10"/>
  </si>
  <si>
    <t>Ｂ級</t>
    <phoneticPr fontId="10"/>
  </si>
  <si>
    <t>ジュニア</t>
    <phoneticPr fontId="10"/>
  </si>
  <si>
    <t>氏 　　   　名</t>
    <phoneticPr fontId="10"/>
  </si>
  <si>
    <t>日本テニス協会</t>
    <phoneticPr fontId="10"/>
  </si>
  <si>
    <t>福山市協会</t>
    <phoneticPr fontId="10"/>
  </si>
  <si>
    <t>所　属　団　体　名</t>
    <phoneticPr fontId="10"/>
  </si>
  <si>
    <t xml:space="preserve"> 会　員</t>
    <phoneticPr fontId="10"/>
  </si>
  <si>
    <t>登　録　番　号</t>
    <phoneticPr fontId="10"/>
  </si>
  <si>
    <t>登録級</t>
    <rPh sb="0" eb="2">
      <t>トウロク</t>
    </rPh>
    <rPh sb="2" eb="3">
      <t>キュウ</t>
    </rPh>
    <phoneticPr fontId="10"/>
  </si>
  <si>
    <t>登録番号</t>
    <phoneticPr fontId="10"/>
  </si>
  <si>
    <t xml:space="preserve">  申込団体名</t>
    <phoneticPr fontId="10"/>
  </si>
  <si>
    <t>注 ○ 日本テニス協会・福山市テニス協会登録番号を記入して下さい。新規登録方はその旨記入して下さい。</t>
    <phoneticPr fontId="10"/>
  </si>
  <si>
    <t xml:space="preserve">    ○ 種目は男女別、級別に○をし、１枚に一種目記入して下さい。</t>
    <phoneticPr fontId="10"/>
  </si>
  <si>
    <t xml:space="preserve">    ○ 申込用紙はシートをコピーして使用してください。</t>
    <rPh sb="6" eb="8">
      <t>モウシコミ</t>
    </rPh>
    <rPh sb="8" eb="10">
      <t>ヨウシ</t>
    </rPh>
    <rPh sb="20" eb="22">
      <t>シヨウ</t>
    </rPh>
    <phoneticPr fontId="10"/>
  </si>
  <si>
    <t xml:space="preserve">    ○ 申込枚数確認のためＮo．　　合計　　枚の欄を必ず記入して下さい。</t>
    <phoneticPr fontId="10"/>
  </si>
  <si>
    <t xml:space="preserve">    ○ 「申込集計表」「大会スタッフ名」のない申込みは受付できません。</t>
    <phoneticPr fontId="10"/>
  </si>
  <si>
    <t xml:space="preserve">    ○ ジュニア会員はエントリー費が違いますのでジュニア会員欄へ○をして下さい。</t>
    <phoneticPr fontId="10"/>
  </si>
  <si>
    <t>№　　　合計　　　　　　枚</t>
    <phoneticPr fontId="10"/>
  </si>
  <si>
    <t>会員以外用</t>
    <rPh sb="0" eb="2">
      <t>カイイン</t>
    </rPh>
    <rPh sb="2" eb="4">
      <t>イガイ</t>
    </rPh>
    <rPh sb="4" eb="5">
      <t>ヨウ</t>
    </rPh>
    <phoneticPr fontId="10"/>
  </si>
  <si>
    <t>種　目</t>
    <rPh sb="0" eb="1">
      <t>シュ</t>
    </rPh>
    <rPh sb="2" eb="3">
      <t>メ</t>
    </rPh>
    <phoneticPr fontId="10"/>
  </si>
  <si>
    <t>氏 　　   　名</t>
    <phoneticPr fontId="10"/>
  </si>
  <si>
    <t>日本テニス協会
登　録　番　号</t>
    <phoneticPr fontId="10"/>
  </si>
  <si>
    <t>所　属　団　体　名</t>
    <phoneticPr fontId="10"/>
  </si>
  <si>
    <t xml:space="preserve"> 住　　　所　</t>
    <phoneticPr fontId="10"/>
  </si>
  <si>
    <t>〒　        －</t>
    <phoneticPr fontId="10"/>
  </si>
  <si>
    <t xml:space="preserve"> 氏　　　名</t>
    <phoneticPr fontId="10"/>
  </si>
  <si>
    <t>連絡先電話</t>
    <rPh sb="0" eb="3">
      <t>レンラクサキ</t>
    </rPh>
    <rPh sb="3" eb="5">
      <t>デンワ</t>
    </rPh>
    <phoneticPr fontId="10"/>
  </si>
  <si>
    <t>携帯電話</t>
    <phoneticPr fontId="10"/>
  </si>
  <si>
    <t>エントリー費明細</t>
  </si>
  <si>
    <t xml:space="preserve"> 一般用　＠4,600円  (ﾜﾝｺｲﾝ制度100円含む）</t>
    <phoneticPr fontId="10"/>
  </si>
  <si>
    <t>申し込み人数</t>
    <rPh sb="0" eb="1">
      <t>モウ</t>
    </rPh>
    <rPh sb="2" eb="3">
      <t>コ</t>
    </rPh>
    <rPh sb="4" eb="6">
      <t>ニンズウ</t>
    </rPh>
    <phoneticPr fontId="10"/>
  </si>
  <si>
    <t>人</t>
    <rPh sb="0" eb="1">
      <t>ニン</t>
    </rPh>
    <phoneticPr fontId="10"/>
  </si>
  <si>
    <t>合計振込金額</t>
    <rPh sb="0" eb="2">
      <t>ゴウケイ</t>
    </rPh>
    <rPh sb="2" eb="4">
      <t>フリコミ</t>
    </rPh>
    <rPh sb="4" eb="6">
      <t>キンガク</t>
    </rPh>
    <phoneticPr fontId="10"/>
  </si>
  <si>
    <t>円</t>
    <rPh sb="0" eb="1">
      <t>エン</t>
    </rPh>
    <phoneticPr fontId="10"/>
  </si>
  <si>
    <t xml:space="preserve"> 注 ○ 日本テニス協会登録番号を必ず記入して下さい。</t>
    <phoneticPr fontId="10"/>
  </si>
  <si>
    <t>　　　　又、新規登録申請中の方はその旨記入して下さい。</t>
    <phoneticPr fontId="10"/>
  </si>
  <si>
    <t xml:space="preserve"> 　　○ 種目は男女別、クラス別、１枚に一種目記入して下さい。</t>
    <phoneticPr fontId="10"/>
  </si>
  <si>
    <t xml:space="preserve"> 　　○ Ｎo．　　合計　　枚の欄を必ず記入して下さい。</t>
    <phoneticPr fontId="10"/>
  </si>
  <si>
    <t xml:space="preserve">　　○ 仮ドローは福山市テニス協会のホームページに掲載します。 </t>
    <phoneticPr fontId="10"/>
  </si>
  <si>
    <t>　　　　●本大会では、長いコンプレッションショーツの着用を「可」とします。</t>
    <rPh sb="5" eb="8">
      <t>ホンタイカイ</t>
    </rPh>
    <rPh sb="11" eb="12">
      <t>ナガ</t>
    </rPh>
    <rPh sb="26" eb="28">
      <t>チャクヨウ</t>
    </rPh>
    <rPh sb="30" eb="31">
      <t>カ</t>
    </rPh>
    <phoneticPr fontId="2"/>
  </si>
  <si>
    <t>　　　　※大会によりますので他大会では要注意</t>
    <phoneticPr fontId="2"/>
  </si>
  <si>
    <t>大会運営スタッフを募集します</t>
    <rPh sb="0" eb="2">
      <t>タイカイ</t>
    </rPh>
    <rPh sb="2" eb="4">
      <t>ウンエイ</t>
    </rPh>
    <rPh sb="9" eb="11">
      <t>ボシュウ</t>
    </rPh>
    <phoneticPr fontId="2"/>
  </si>
  <si>
    <t>　大会当日、お手伝い出来る</t>
    <rPh sb="1" eb="3">
      <t>タイカイ</t>
    </rPh>
    <rPh sb="3" eb="5">
      <t>トウジツ</t>
    </rPh>
    <rPh sb="7" eb="9">
      <t>テツダ</t>
    </rPh>
    <rPh sb="10" eb="12">
      <t>デキ</t>
    </rPh>
    <phoneticPr fontId="2"/>
  </si>
  <si>
    <t>方を募集しています。</t>
    <rPh sb="2" eb="4">
      <t>ボシュウ</t>
    </rPh>
    <phoneticPr fontId="2"/>
  </si>
  <si>
    <t>　詳しくは福山市テニス協会</t>
    <rPh sb="1" eb="2">
      <t>クワ</t>
    </rPh>
    <rPh sb="5" eb="8">
      <t>フクヤマシ</t>
    </rPh>
    <rPh sb="11" eb="13">
      <t>キョウカイ</t>
    </rPh>
    <phoneticPr fontId="2"/>
  </si>
  <si>
    <t>事務局まで問い合わせ下さい。</t>
    <rPh sb="5" eb="6">
      <t>ト</t>
    </rPh>
    <rPh sb="7" eb="8">
      <t>ア</t>
    </rPh>
    <rPh sb="10" eb="11">
      <t>クダ</t>
    </rPh>
    <phoneticPr fontId="2"/>
  </si>
  <si>
    <t xml:space="preserve">  　※広島県テニス協会登録者；県協会に加盟する団体への登録者</t>
    <phoneticPr fontId="2"/>
  </si>
  <si>
    <t>※広島県ﾃﾆｽ協会登録者（広島県ﾃﾆｽ協会に加盟する団体への登録者）</t>
    <rPh sb="1" eb="3">
      <t>ヒロシマ</t>
    </rPh>
    <phoneticPr fontId="10"/>
  </si>
  <si>
    <r>
      <t xml:space="preserve">オープン（ 男子・女子)    </t>
    </r>
    <r>
      <rPr>
        <sz val="16"/>
        <color theme="1"/>
        <rFont val="ＭＳ Ｐゴシック"/>
        <family val="3"/>
        <charset val="128"/>
        <scheme val="minor"/>
      </rPr>
      <t>どちらかに○をして下さい</t>
    </r>
    <phoneticPr fontId="10"/>
  </si>
  <si>
    <t>第 ３６ 回　福山市長杯シングルステニス大会参加申込書</t>
    <phoneticPr fontId="10"/>
  </si>
  <si>
    <t>大会名　   第 ３６ 回  福山市長杯シングルステニス大会　　（福山市ﾃﾆｽ協会会員用）</t>
    <phoneticPr fontId="2"/>
  </si>
  <si>
    <t>第３６回　福山市長杯シングルステニス大会を下記要領にて開催します。</t>
    <rPh sb="0" eb="1">
      <t>ダイ</t>
    </rPh>
    <rPh sb="3" eb="4">
      <t>カイ</t>
    </rPh>
    <rPh sb="5" eb="7">
      <t>フクヤマ</t>
    </rPh>
    <rPh sb="7" eb="8">
      <t>シ</t>
    </rPh>
    <rPh sb="8" eb="9">
      <t>チョウ</t>
    </rPh>
    <rPh sb="9" eb="10">
      <t>ハイ</t>
    </rPh>
    <rPh sb="18" eb="20">
      <t>タイカイ</t>
    </rPh>
    <rPh sb="21" eb="23">
      <t>カキ</t>
    </rPh>
    <rPh sb="23" eb="25">
      <t>ヨウリョウ</t>
    </rPh>
    <rPh sb="27" eb="29">
      <t>カイサイ</t>
    </rPh>
    <phoneticPr fontId="2"/>
  </si>
  <si>
    <t>第３６回福山市長杯シングルステニス大会</t>
    <rPh sb="0" eb="1">
      <t>ダイ</t>
    </rPh>
    <rPh sb="3" eb="4">
      <t>カイ</t>
    </rPh>
    <rPh sb="4" eb="7">
      <t>フクヤマシ</t>
    </rPh>
    <rPh sb="7" eb="8">
      <t>チョウ</t>
    </rPh>
    <rPh sb="8" eb="9">
      <t>ハイ</t>
    </rPh>
    <rPh sb="17" eb="19">
      <t>タイカイ</t>
    </rPh>
    <phoneticPr fontId="2"/>
  </si>
  <si>
    <t>福山市・（公財）福山市スポーツ協会</t>
  </si>
  <si>
    <t>２０２０年１０月１８日（日）・２５日（日）　予備日　１１月２２日（日）</t>
    <rPh sb="4" eb="5">
      <t>ネン</t>
    </rPh>
    <rPh sb="7" eb="8">
      <t>ガツ</t>
    </rPh>
    <rPh sb="10" eb="11">
      <t>ヒ</t>
    </rPh>
    <rPh sb="12" eb="13">
      <t>ヒ</t>
    </rPh>
    <rPh sb="17" eb="18">
      <t>ヒ</t>
    </rPh>
    <rPh sb="19" eb="20">
      <t>ヒ</t>
    </rPh>
    <rPh sb="33" eb="34">
      <t>ニチ</t>
    </rPh>
    <phoneticPr fontId="2"/>
  </si>
  <si>
    <t>２０２０年　９月１６日（水）　　必着</t>
    <rPh sb="4" eb="5">
      <t>ネン</t>
    </rPh>
    <rPh sb="7" eb="8">
      <t>ガツ</t>
    </rPh>
    <rPh sb="10" eb="11">
      <t>ヒ</t>
    </rPh>
    <rPh sb="12" eb="13">
      <t>スイ</t>
    </rPh>
    <rPh sb="16" eb="18">
      <t>ヒッチャク</t>
    </rPh>
    <phoneticPr fontId="2"/>
  </si>
  <si>
    <t>　（男女オープンクラスは、カテゴリーＪ２のＪＴＡ公認大会（クローズ大会）です。</t>
    <rPh sb="2" eb="4">
      <t>ダンジョ</t>
    </rPh>
    <rPh sb="24" eb="26">
      <t>コウニン</t>
    </rPh>
    <rPh sb="26" eb="28">
      <t>タイカイ</t>
    </rPh>
    <rPh sb="33" eb="35">
      <t>タイカイ</t>
    </rPh>
    <phoneticPr fontId="2"/>
  </si>
  <si>
    <t>＊男　子   ／ 　オープン・Ｂ級・C級・D級</t>
    <rPh sb="1" eb="2">
      <t>オトコ</t>
    </rPh>
    <rPh sb="3" eb="4">
      <t>コ</t>
    </rPh>
    <rPh sb="16" eb="17">
      <t>キュウ</t>
    </rPh>
    <rPh sb="19" eb="20">
      <t>キュウ</t>
    </rPh>
    <phoneticPr fontId="2"/>
  </si>
  <si>
    <t>＊女　子　 ／ 　オープン・Ｂ級・C級・D級</t>
    <rPh sb="1" eb="2">
      <t>オンナ</t>
    </rPh>
    <rPh sb="3" eb="4">
      <t>コ</t>
    </rPh>
    <phoneticPr fontId="2"/>
  </si>
  <si>
    <t>１）男子・女子オープンの部</t>
    <rPh sb="2" eb="4">
      <t>ダンシ</t>
    </rPh>
    <rPh sb="5" eb="7">
      <t>ジョシ</t>
    </rPh>
    <rPh sb="12" eb="13">
      <t>ブ</t>
    </rPh>
    <phoneticPr fontId="2"/>
  </si>
  <si>
    <t>【ﾜﾝｺｲﾝ制度】</t>
  </si>
  <si>
    <t>男女オープン選手の棄権(出場取消)は文書(ＦＡＸ)にて大会事務局へ届け出て下さい。</t>
    <rPh sb="9" eb="11">
      <t>キケン</t>
    </rPh>
    <phoneticPr fontId="2"/>
  </si>
  <si>
    <t>選手は参加に当たり、参加料とは別途、ワンコイン制度金１００円を負担願います。</t>
    <phoneticPr fontId="2"/>
  </si>
  <si>
    <t>本大会の男女オープンは、ＪＴＡ公認のワンコイン対象大会です。男女オープンに出場される</t>
    <phoneticPr fontId="2"/>
  </si>
  <si>
    <t xml:space="preserve">       尚、会員登録は９月９日(水)協会必着で郵送にてお願いします。</t>
    <rPh sb="7" eb="8">
      <t>ナオ</t>
    </rPh>
    <rPh sb="9" eb="11">
      <t>カイイン</t>
    </rPh>
    <rPh sb="11" eb="13">
      <t>トウロク</t>
    </rPh>
    <rPh sb="15" eb="16">
      <t>ガツ</t>
    </rPh>
    <rPh sb="17" eb="18">
      <t>ヒ</t>
    </rPh>
    <rPh sb="19" eb="20">
      <t>スイ</t>
    </rPh>
    <rPh sb="21" eb="23">
      <t>キョウカイ</t>
    </rPh>
    <rPh sb="23" eb="25">
      <t>ヒッチャク</t>
    </rPh>
    <rPh sb="26" eb="28">
      <t>ユウソウ</t>
    </rPh>
    <rPh sb="31" eb="32">
      <t>ネガ</t>
    </rPh>
    <phoneticPr fontId="2"/>
  </si>
  <si>
    <t>第３６回福山市長杯シングルステニス大会開催要項</t>
    <rPh sb="0" eb="1">
      <t>ダイ</t>
    </rPh>
    <rPh sb="3" eb="4">
      <t>カイ</t>
    </rPh>
    <rPh sb="4" eb="6">
      <t>フクヤマ</t>
    </rPh>
    <rPh sb="6" eb="7">
      <t>シ</t>
    </rPh>
    <rPh sb="7" eb="8">
      <t>チョウ</t>
    </rPh>
    <rPh sb="8" eb="9">
      <t>ハイ</t>
    </rPh>
    <rPh sb="21" eb="23">
      <t>ヨウコウ</t>
    </rPh>
    <phoneticPr fontId="2"/>
  </si>
</sst>
</file>

<file path=xl/styles.xml><?xml version="1.0" encoding="utf-8"?>
<styleSheet xmlns="http://schemas.openxmlformats.org/spreadsheetml/2006/main">
  <numFmts count="1">
    <numFmt numFmtId="176" formatCode="[$-411]ggge&quot;年&quot;m&quot;月&quot;d&quot;日&quot;;@"/>
  </numFmts>
  <fonts count="34">
    <font>
      <sz val="11"/>
      <name val="ＭＳ Ｐゴシック"/>
      <family val="3"/>
      <charset val="128"/>
    </font>
    <font>
      <sz val="11"/>
      <color theme="1"/>
      <name val="ＭＳ Ｐゴシック"/>
      <family val="2"/>
      <charset val="128"/>
      <scheme val="minor"/>
    </font>
    <font>
      <sz val="6"/>
      <name val="ＭＳ Ｐゴシック"/>
      <family val="3"/>
      <charset val="128"/>
    </font>
    <font>
      <b/>
      <sz val="11"/>
      <name val="ＭＳ Ｐゴシック"/>
      <family val="3"/>
      <charset val="128"/>
    </font>
    <font>
      <b/>
      <u/>
      <sz val="11"/>
      <name val="ＭＳ Ｐゴシック"/>
      <family val="3"/>
      <charset val="128"/>
    </font>
    <font>
      <b/>
      <sz val="14"/>
      <name val="ＭＳ Ｐゴシック"/>
      <family val="3"/>
      <charset val="128"/>
    </font>
    <font>
      <sz val="9"/>
      <name val="ＭＳ Ｐゴシック"/>
      <family val="3"/>
      <charset val="128"/>
    </font>
    <font>
      <sz val="12"/>
      <name val="ＭＳ Ｐゴシック"/>
      <family val="3"/>
      <charset val="128"/>
    </font>
    <font>
      <sz val="11"/>
      <name val="ＭＳ Ｐゴシック"/>
      <family val="3"/>
      <charset val="128"/>
    </font>
    <font>
      <sz val="8"/>
      <name val="ＭＳ Ｐゴシック"/>
      <family val="3"/>
      <charset val="128"/>
    </font>
    <font>
      <sz val="6"/>
      <name val="ＭＳ Ｐゴシック"/>
      <family val="2"/>
      <charset val="128"/>
      <scheme val="minor"/>
    </font>
    <font>
      <sz val="12"/>
      <color theme="1"/>
      <name val="ＭＳ Ｐゴシック"/>
      <family val="3"/>
      <charset val="128"/>
      <scheme val="minor"/>
    </font>
    <font>
      <b/>
      <sz val="22"/>
      <name val="ＭＳ Ｐゴシック"/>
      <family val="3"/>
      <charset val="128"/>
    </font>
    <font>
      <sz val="16"/>
      <name val="ＭＳ Ｐゴシック"/>
      <family val="3"/>
      <charset val="128"/>
    </font>
    <font>
      <b/>
      <sz val="18"/>
      <name val="ＭＳ Ｐゴシック"/>
      <family val="3"/>
      <charset val="128"/>
    </font>
    <font>
      <sz val="18"/>
      <name val="ＭＳ Ｐゴシック"/>
      <family val="3"/>
      <charset val="128"/>
    </font>
    <font>
      <sz val="14"/>
      <name val="ＭＳ Ｐゴシック"/>
      <family val="3"/>
      <charset val="128"/>
    </font>
    <font>
      <sz val="16"/>
      <color theme="1"/>
      <name val="ＭＳ Ｐゴシック"/>
      <family val="3"/>
      <charset val="128"/>
      <scheme val="minor"/>
    </font>
    <font>
      <u/>
      <sz val="12"/>
      <name val="ＭＳ Ｐゴシック"/>
      <family val="3"/>
      <charset val="128"/>
    </font>
    <font>
      <u/>
      <sz val="11"/>
      <color theme="10"/>
      <name val="ＭＳ Ｐゴシック"/>
      <family val="3"/>
      <charset val="128"/>
    </font>
    <font>
      <b/>
      <sz val="14"/>
      <color theme="10"/>
      <name val="ＭＳ Ｐゴシック"/>
      <family val="3"/>
      <charset val="128"/>
    </font>
    <font>
      <sz val="11"/>
      <color indexed="8"/>
      <name val="ＭＳ Ｐ明朝"/>
      <family val="1"/>
      <charset val="128"/>
    </font>
    <font>
      <sz val="18"/>
      <color indexed="8"/>
      <name val="ＭＳ Ｐ明朝"/>
      <family val="1"/>
      <charset val="128"/>
    </font>
    <font>
      <sz val="12"/>
      <color indexed="8"/>
      <name val="ＭＳ Ｐ明朝"/>
      <family val="1"/>
      <charset val="128"/>
    </font>
    <font>
      <sz val="6"/>
      <name val="ＭＳ Ｐゴシック"/>
      <family val="3"/>
      <charset val="128"/>
      <scheme val="minor"/>
    </font>
    <font>
      <sz val="18"/>
      <color theme="1"/>
      <name val="ＭＳ Ｐ明朝"/>
      <family val="1"/>
      <charset val="128"/>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8"/>
      <color theme="1"/>
      <name val="ＭＳ Ｐゴシック"/>
      <family val="3"/>
      <charset val="128"/>
      <scheme val="minor"/>
    </font>
    <font>
      <sz val="18"/>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u/>
      <sz val="11"/>
      <name val="ＭＳ Ｐゴシック"/>
      <family val="3"/>
      <charset val="128"/>
    </font>
  </fonts>
  <fills count="4">
    <fill>
      <patternFill patternType="none"/>
    </fill>
    <fill>
      <patternFill patternType="gray125"/>
    </fill>
    <fill>
      <patternFill patternType="solid">
        <fgColor theme="6" tint="0.79998168889431442"/>
        <bgColor indexed="64"/>
      </patternFill>
    </fill>
    <fill>
      <patternFill patternType="solid">
        <fgColor rgb="FFFFFF00"/>
        <bgColor indexed="64"/>
      </patternFill>
    </fill>
  </fills>
  <borders count="4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bottom style="thin">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8" fillId="0" borderId="0"/>
    <xf numFmtId="0" fontId="1" fillId="0" borderId="0">
      <alignment vertical="center"/>
    </xf>
    <xf numFmtId="38" fontId="1" fillId="0" borderId="0" applyFont="0" applyFill="0" applyBorder="0" applyAlignment="0" applyProtection="0">
      <alignment vertical="center"/>
    </xf>
    <xf numFmtId="0" fontId="19" fillId="0" borderId="0" applyNumberFormat="0" applyFill="0" applyBorder="0" applyAlignment="0" applyProtection="0">
      <alignment vertical="top"/>
      <protection locked="0"/>
    </xf>
  </cellStyleXfs>
  <cellXfs count="254">
    <xf numFmtId="0" fontId="0" fillId="0" borderId="0" xfId="0"/>
    <xf numFmtId="0" fontId="0" fillId="0" borderId="0" xfId="0" applyAlignment="1">
      <alignment horizontal="right"/>
    </xf>
    <xf numFmtId="0" fontId="0" fillId="0" borderId="0" xfId="0" applyAlignment="1">
      <alignment horizontal="distributed" vertical="center"/>
    </xf>
    <xf numFmtId="0" fontId="3" fillId="0" borderId="0" xfId="0" applyFont="1"/>
    <xf numFmtId="0" fontId="4" fillId="0" borderId="0" xfId="0" applyFont="1"/>
    <xf numFmtId="0" fontId="3" fillId="0" borderId="0" xfId="0" applyFont="1" applyAlignment="1">
      <alignment horizontal="right"/>
    </xf>
    <xf numFmtId="0" fontId="3" fillId="0" borderId="0" xfId="0" applyFont="1" applyAlignment="1">
      <alignment horizontal="distributed" vertical="center"/>
    </xf>
    <xf numFmtId="0" fontId="3" fillId="0" borderId="1" xfId="0" applyFont="1" applyBorder="1"/>
    <xf numFmtId="0" fontId="3" fillId="0" borderId="2" xfId="0" applyFont="1" applyBorder="1"/>
    <xf numFmtId="0" fontId="3" fillId="0" borderId="3" xfId="0" applyFont="1" applyBorder="1"/>
    <xf numFmtId="0" fontId="3" fillId="0" borderId="4" xfId="0" applyFont="1" applyBorder="1"/>
    <xf numFmtId="0" fontId="3" fillId="0" borderId="5" xfId="0" applyFont="1" applyBorder="1"/>
    <xf numFmtId="0" fontId="3" fillId="0" borderId="6" xfId="0" applyFont="1" applyBorder="1"/>
    <xf numFmtId="0" fontId="3" fillId="0" borderId="7" xfId="0" applyFont="1" applyBorder="1"/>
    <xf numFmtId="0" fontId="3" fillId="0" borderId="0" xfId="0" applyFont="1" applyBorder="1"/>
    <xf numFmtId="0" fontId="3" fillId="0" borderId="8" xfId="0" applyFont="1" applyBorder="1"/>
    <xf numFmtId="0" fontId="0" fillId="0" borderId="0" xfId="0" applyFont="1" applyFill="1" applyBorder="1"/>
    <xf numFmtId="0" fontId="0" fillId="0" borderId="0" xfId="0" applyFill="1" applyBorder="1"/>
    <xf numFmtId="0" fontId="8" fillId="0" borderId="0" xfId="0" applyFont="1" applyFill="1" applyBorder="1" applyAlignment="1">
      <alignment horizontal="left"/>
    </xf>
    <xf numFmtId="0" fontId="8" fillId="0" borderId="0" xfId="0" applyFont="1" applyBorder="1" applyAlignment="1">
      <alignment horizontal="left"/>
    </xf>
    <xf numFmtId="0" fontId="0" fillId="0" borderId="0" xfId="0" applyAlignment="1">
      <alignment horizontal="left"/>
    </xf>
    <xf numFmtId="0" fontId="8" fillId="0" borderId="0" xfId="1" applyFont="1"/>
    <xf numFmtId="0" fontId="8" fillId="0" borderId="12" xfId="1" applyBorder="1" applyAlignment="1"/>
    <xf numFmtId="0" fontId="8" fillId="0" borderId="0" xfId="1" applyBorder="1" applyAlignment="1"/>
    <xf numFmtId="0" fontId="8" fillId="0" borderId="13" xfId="1" applyBorder="1" applyAlignment="1"/>
    <xf numFmtId="0" fontId="13" fillId="0" borderId="0" xfId="1" applyFont="1" applyAlignment="1">
      <alignment horizontal="center"/>
    </xf>
    <xf numFmtId="0" fontId="8" fillId="0" borderId="0" xfId="1" applyFont="1" applyBorder="1"/>
    <xf numFmtId="0" fontId="16" fillId="0" borderId="5" xfId="1" applyFont="1" applyBorder="1" applyAlignment="1">
      <alignment horizontal="center"/>
    </xf>
    <xf numFmtId="0" fontId="1" fillId="0" borderId="0" xfId="2" applyAlignment="1" applyProtection="1">
      <protection locked="0"/>
    </xf>
    <xf numFmtId="0" fontId="16" fillId="0" borderId="0" xfId="1" applyFont="1"/>
    <xf numFmtId="0" fontId="13" fillId="0" borderId="0" xfId="1" applyFont="1"/>
    <xf numFmtId="0" fontId="7" fillId="0" borderId="0" xfId="1" applyFont="1"/>
    <xf numFmtId="0" fontId="8" fillId="0" borderId="17" xfId="1" applyFont="1" applyBorder="1"/>
    <xf numFmtId="0" fontId="8" fillId="0" borderId="17" xfId="1" applyFont="1" applyBorder="1" applyAlignment="1">
      <alignment horizontal="center"/>
    </xf>
    <xf numFmtId="0" fontId="8" fillId="0" borderId="0" xfId="1" applyFont="1" applyAlignment="1">
      <alignment vertical="center"/>
    </xf>
    <xf numFmtId="0" fontId="8" fillId="0" borderId="19" xfId="1" applyFont="1" applyBorder="1" applyAlignment="1">
      <alignment horizontal="center" vertical="center"/>
    </xf>
    <xf numFmtId="0" fontId="13" fillId="2" borderId="19" xfId="1" applyFont="1" applyFill="1" applyBorder="1" applyAlignment="1" applyProtection="1">
      <alignment horizontal="center"/>
      <protection locked="0"/>
    </xf>
    <xf numFmtId="0" fontId="13" fillId="0" borderId="18" xfId="1" applyFont="1" applyBorder="1" applyAlignment="1">
      <alignment horizontal="right"/>
    </xf>
    <xf numFmtId="38" fontId="13" fillId="0" borderId="19" xfId="3" applyFont="1" applyBorder="1" applyAlignment="1">
      <alignment horizontal="right"/>
    </xf>
    <xf numFmtId="0" fontId="7" fillId="0" borderId="4" xfId="1" applyFont="1" applyBorder="1"/>
    <xf numFmtId="0" fontId="8" fillId="0" borderId="5" xfId="1" applyFont="1" applyBorder="1"/>
    <xf numFmtId="0" fontId="7" fillId="0" borderId="5" xfId="1" applyFont="1" applyBorder="1"/>
    <xf numFmtId="0" fontId="8" fillId="0" borderId="20" xfId="1" applyFont="1" applyBorder="1" applyAlignment="1">
      <alignment horizontal="center" vertical="center"/>
    </xf>
    <xf numFmtId="0" fontId="13" fillId="2" borderId="20" xfId="1" applyFont="1" applyFill="1" applyBorder="1" applyAlignment="1" applyProtection="1">
      <alignment horizontal="center"/>
      <protection locked="0"/>
    </xf>
    <xf numFmtId="0" fontId="13" fillId="0" borderId="21" xfId="1" applyFont="1" applyBorder="1" applyAlignment="1">
      <alignment horizontal="right"/>
    </xf>
    <xf numFmtId="38" fontId="13" fillId="0" borderId="20" xfId="3" applyFont="1" applyBorder="1" applyAlignment="1">
      <alignment horizontal="right"/>
    </xf>
    <xf numFmtId="0" fontId="7" fillId="0" borderId="22" xfId="1" applyFont="1" applyBorder="1"/>
    <xf numFmtId="0" fontId="8" fillId="0" borderId="23" xfId="1" applyFont="1" applyBorder="1"/>
    <xf numFmtId="0" fontId="7" fillId="0" borderId="23" xfId="1" applyFont="1" applyBorder="1"/>
    <xf numFmtId="0" fontId="8" fillId="0" borderId="0" xfId="1" applyFont="1" applyBorder="1" applyAlignment="1">
      <alignment horizontal="right"/>
    </xf>
    <xf numFmtId="0" fontId="7" fillId="0" borderId="0" xfId="1" applyFont="1" applyBorder="1" applyAlignment="1"/>
    <xf numFmtId="0" fontId="8" fillId="0" borderId="0" xfId="1" applyFont="1" applyBorder="1" applyAlignment="1">
      <alignment horizontal="right" vertical="center"/>
    </xf>
    <xf numFmtId="0" fontId="7" fillId="0" borderId="0" xfId="1" applyFont="1" applyBorder="1"/>
    <xf numFmtId="0" fontId="7" fillId="0" borderId="0" xfId="1" applyFont="1" applyAlignment="1">
      <alignment horizontal="center"/>
    </xf>
    <xf numFmtId="0" fontId="7" fillId="0" borderId="0" xfId="1" applyFont="1" applyBorder="1" applyAlignment="1">
      <alignment horizontal="center"/>
    </xf>
    <xf numFmtId="0" fontId="7" fillId="0" borderId="0" xfId="1" applyFont="1" applyBorder="1" applyAlignment="1">
      <alignment horizontal="right"/>
    </xf>
    <xf numFmtId="0" fontId="16" fillId="2" borderId="0" xfId="1" applyFont="1" applyFill="1" applyBorder="1"/>
    <xf numFmtId="0" fontId="7" fillId="2" borderId="0" xfId="1" applyFont="1" applyFill="1" applyBorder="1" applyAlignment="1">
      <alignment horizontal="center"/>
    </xf>
    <xf numFmtId="0" fontId="7" fillId="2" borderId="0" xfId="1" applyFont="1" applyFill="1" applyBorder="1" applyAlignment="1">
      <alignment horizontal="right"/>
    </xf>
    <xf numFmtId="0" fontId="8" fillId="0" borderId="8" xfId="1" applyFont="1" applyBorder="1"/>
    <xf numFmtId="0" fontId="1" fillId="0" borderId="0" xfId="2" applyBorder="1" applyAlignment="1"/>
    <xf numFmtId="0" fontId="1" fillId="0" borderId="13" xfId="2" applyBorder="1" applyAlignment="1"/>
    <xf numFmtId="0" fontId="7" fillId="0" borderId="5" xfId="1" applyFont="1" applyBorder="1" applyAlignment="1">
      <alignment horizontal="center"/>
    </xf>
    <xf numFmtId="0" fontId="7" fillId="0" borderId="24" xfId="1" applyFont="1" applyBorder="1"/>
    <xf numFmtId="0" fontId="7" fillId="0" borderId="25" xfId="1" applyFont="1" applyBorder="1"/>
    <xf numFmtId="0" fontId="7" fillId="0" borderId="15" xfId="1" applyFont="1" applyBorder="1"/>
    <xf numFmtId="0" fontId="7" fillId="0" borderId="15" xfId="1" applyFont="1" applyBorder="1" applyAlignment="1">
      <alignment horizontal="center"/>
    </xf>
    <xf numFmtId="0" fontId="7" fillId="0" borderId="15" xfId="1" applyFont="1" applyBorder="1" applyAlignment="1">
      <alignment horizontal="right"/>
    </xf>
    <xf numFmtId="0" fontId="8" fillId="0" borderId="15" xfId="1" applyFont="1" applyBorder="1"/>
    <xf numFmtId="0" fontId="8" fillId="0" borderId="16" xfId="1" applyFont="1" applyBorder="1"/>
    <xf numFmtId="0" fontId="7" fillId="0" borderId="0" xfId="1" applyFont="1" applyFill="1" applyBorder="1"/>
    <xf numFmtId="0" fontId="7" fillId="0" borderId="0" xfId="1" applyFont="1" applyAlignment="1">
      <alignment horizontal="right"/>
    </xf>
    <xf numFmtId="0" fontId="7" fillId="0" borderId="0" xfId="1" applyFont="1" applyFill="1"/>
    <xf numFmtId="0" fontId="5" fillId="0" borderId="0" xfId="1" applyFont="1" applyBorder="1" applyAlignment="1">
      <alignment horizontal="center"/>
    </xf>
    <xf numFmtId="0" fontId="20" fillId="0" borderId="0" xfId="4" applyFont="1" applyAlignment="1" applyProtection="1">
      <alignment vertical="center"/>
    </xf>
    <xf numFmtId="0" fontId="20" fillId="0" borderId="0" xfId="4" applyFont="1" applyBorder="1" applyAlignment="1" applyProtection="1"/>
    <xf numFmtId="0" fontId="21" fillId="3" borderId="0" xfId="2" applyFont="1" applyFill="1">
      <alignment vertical="center"/>
    </xf>
    <xf numFmtId="0" fontId="22" fillId="3" borderId="0" xfId="2" applyFont="1" applyFill="1">
      <alignment vertical="center"/>
    </xf>
    <xf numFmtId="0" fontId="11" fillId="3" borderId="0" xfId="2" applyFont="1" applyFill="1">
      <alignment vertical="center"/>
    </xf>
    <xf numFmtId="0" fontId="11" fillId="0" borderId="0" xfId="2" applyFont="1">
      <alignment vertical="center"/>
    </xf>
    <xf numFmtId="0" fontId="25" fillId="3" borderId="0" xfId="2" applyFont="1" applyFill="1">
      <alignment vertical="center"/>
    </xf>
    <xf numFmtId="0" fontId="11" fillId="0" borderId="5" xfId="2" applyFont="1" applyBorder="1" applyAlignment="1">
      <alignment horizontal="center" vertical="center"/>
    </xf>
    <xf numFmtId="0" fontId="11" fillId="0" borderId="5" xfId="2" applyFont="1" applyBorder="1" applyProtection="1">
      <alignment vertical="center"/>
      <protection locked="0"/>
    </xf>
    <xf numFmtId="0" fontId="11" fillId="0" borderId="5" xfId="2" applyFont="1" applyBorder="1" applyAlignment="1" applyProtection="1">
      <alignment horizontal="center" vertical="center"/>
      <protection locked="0"/>
    </xf>
    <xf numFmtId="0" fontId="11" fillId="0" borderId="5" xfId="2" applyFont="1" applyBorder="1" applyAlignment="1">
      <alignment horizontal="left" vertical="center"/>
    </xf>
    <xf numFmtId="0" fontId="27" fillId="0" borderId="23" xfId="2" applyFont="1" applyBorder="1" applyAlignment="1">
      <alignment horizontal="center" vertical="center"/>
    </xf>
    <xf numFmtId="0" fontId="28" fillId="0" borderId="23" xfId="2" applyFont="1" applyBorder="1" applyAlignment="1">
      <alignment horizontal="center" vertical="center"/>
    </xf>
    <xf numFmtId="0" fontId="31" fillId="0" borderId="18" xfId="2" applyFont="1" applyBorder="1" applyAlignment="1">
      <alignment horizontal="center" vertical="center" wrapText="1"/>
    </xf>
    <xf numFmtId="0" fontId="31" fillId="0" borderId="20" xfId="2" applyFont="1" applyBorder="1" applyAlignment="1">
      <alignment horizontal="center" vertical="center" wrapText="1"/>
    </xf>
    <xf numFmtId="0" fontId="31" fillId="0" borderId="30" xfId="2" applyFont="1" applyBorder="1" applyAlignment="1">
      <alignment horizontal="center" vertical="center" shrinkToFit="1"/>
    </xf>
    <xf numFmtId="0" fontId="17" fillId="0" borderId="17" xfId="2" applyFont="1" applyBorder="1" applyAlignment="1" applyProtection="1">
      <alignment horizontal="center" vertical="center" shrinkToFit="1"/>
      <protection locked="0"/>
    </xf>
    <xf numFmtId="0" fontId="11" fillId="0" borderId="17" xfId="2" applyFont="1" applyBorder="1" applyAlignment="1" applyProtection="1">
      <alignment horizontal="center" vertical="center" shrinkToFit="1"/>
      <protection locked="0"/>
    </xf>
    <xf numFmtId="0" fontId="11" fillId="0" borderId="33" xfId="2" applyFont="1" applyBorder="1" applyAlignment="1" applyProtection="1">
      <alignment horizontal="center" vertical="center" shrinkToFit="1"/>
      <protection locked="0"/>
    </xf>
    <xf numFmtId="0" fontId="11" fillId="0" borderId="2" xfId="2" applyFont="1" applyBorder="1" applyAlignment="1">
      <alignment horizontal="center" vertical="center"/>
    </xf>
    <xf numFmtId="0" fontId="11" fillId="0" borderId="2" xfId="2" applyFont="1" applyBorder="1" applyAlignment="1">
      <alignment vertical="center"/>
    </xf>
    <xf numFmtId="0" fontId="27" fillId="0" borderId="17" xfId="2" applyFont="1" applyBorder="1" applyAlignment="1">
      <alignment horizontal="center" vertical="center"/>
    </xf>
    <xf numFmtId="0" fontId="31" fillId="0" borderId="17" xfId="2" applyFont="1" applyBorder="1" applyAlignment="1">
      <alignment horizontal="center" vertical="center" wrapText="1"/>
    </xf>
    <xf numFmtId="49" fontId="32" fillId="0" borderId="17" xfId="2" applyNumberFormat="1" applyFont="1" applyBorder="1" applyAlignment="1">
      <alignment horizontal="center" vertical="center" shrinkToFit="1"/>
    </xf>
    <xf numFmtId="0" fontId="11" fillId="0" borderId="17" xfId="2" applyFont="1" applyBorder="1" applyAlignment="1">
      <alignment horizontal="center" vertical="center" shrinkToFit="1"/>
    </xf>
    <xf numFmtId="0" fontId="11" fillId="0" borderId="20" xfId="2" applyFont="1" applyBorder="1" applyAlignment="1">
      <alignment horizontal="center" vertical="center"/>
    </xf>
    <xf numFmtId="49" fontId="11" fillId="0" borderId="6" xfId="2" applyNumberFormat="1" applyFont="1" applyBorder="1" applyAlignment="1">
      <alignment horizontal="center" vertical="center"/>
    </xf>
    <xf numFmtId="0" fontId="29" fillId="0" borderId="22" xfId="2" applyFont="1" applyBorder="1">
      <alignment vertical="center"/>
    </xf>
    <xf numFmtId="0" fontId="11" fillId="0" borderId="26" xfId="2" applyFont="1" applyBorder="1" applyAlignment="1">
      <alignment horizontal="center" vertical="center"/>
    </xf>
    <xf numFmtId="38" fontId="29" fillId="0" borderId="22" xfId="3" applyFont="1" applyBorder="1">
      <alignment vertical="center"/>
    </xf>
    <xf numFmtId="0" fontId="33" fillId="0" borderId="0" xfId="0" applyFont="1" applyFill="1" applyAlignment="1"/>
    <xf numFmtId="0" fontId="0" fillId="0" borderId="0" xfId="0" applyFont="1" applyFill="1" applyAlignment="1"/>
    <xf numFmtId="0" fontId="0" fillId="0" borderId="7" xfId="0" applyBorder="1"/>
    <xf numFmtId="0" fontId="0" fillId="0" borderId="8" xfId="0" applyBorder="1"/>
    <xf numFmtId="0" fontId="0" fillId="0" borderId="0" xfId="0" applyBorder="1"/>
    <xf numFmtId="0" fontId="8" fillId="0" borderId="7" xfId="0" applyFont="1" applyBorder="1" applyAlignment="1">
      <alignment horizontal="left"/>
    </xf>
    <xf numFmtId="0" fontId="0" fillId="0" borderId="4" xfId="0" applyBorder="1"/>
    <xf numFmtId="0" fontId="8" fillId="2" borderId="0" xfId="1" applyFont="1" applyFill="1" applyBorder="1"/>
    <xf numFmtId="0" fontId="8" fillId="0" borderId="35" xfId="1" applyFont="1" applyBorder="1"/>
    <xf numFmtId="0" fontId="16" fillId="2" borderId="0" xfId="1" applyFont="1" applyFill="1" applyBorder="1" applyAlignment="1">
      <alignment horizontal="left"/>
    </xf>
    <xf numFmtId="0" fontId="7" fillId="2" borderId="0" xfId="1" applyFont="1" applyFill="1" applyBorder="1" applyAlignment="1">
      <alignment horizontal="left"/>
    </xf>
    <xf numFmtId="0" fontId="7" fillId="0" borderId="36" xfId="1" applyFont="1" applyBorder="1"/>
    <xf numFmtId="0" fontId="7" fillId="0" borderId="38" xfId="1" applyFont="1" applyBorder="1"/>
    <xf numFmtId="0" fontId="8" fillId="0" borderId="38" xfId="1" applyFont="1" applyBorder="1" applyAlignment="1" applyProtection="1">
      <alignment horizontal="right"/>
      <protection locked="0"/>
    </xf>
    <xf numFmtId="0" fontId="1" fillId="0" borderId="38" xfId="2" applyNumberFormat="1" applyBorder="1" applyAlignment="1" applyProtection="1">
      <alignment horizontal="left" indent="1"/>
      <protection locked="0"/>
    </xf>
    <xf numFmtId="0" fontId="6" fillId="0" borderId="0" xfId="0" applyFont="1" applyAlignment="1">
      <alignment horizontal="distributed" vertical="center"/>
    </xf>
    <xf numFmtId="0" fontId="0" fillId="0" borderId="0" xfId="0" applyFont="1"/>
    <xf numFmtId="0" fontId="5" fillId="0" borderId="0" xfId="0" applyFont="1" applyAlignment="1">
      <alignment horizontal="center"/>
    </xf>
    <xf numFmtId="0" fontId="7" fillId="0" borderId="0" xfId="0" applyFont="1" applyAlignment="1">
      <alignment horizontal="left" vertical="center" shrinkToFit="1"/>
    </xf>
    <xf numFmtId="0" fontId="7" fillId="0" borderId="0" xfId="0" applyFont="1" applyBorder="1" applyAlignment="1"/>
    <xf numFmtId="0" fontId="7" fillId="0" borderId="8" xfId="0" applyFont="1" applyBorder="1" applyAlignment="1"/>
    <xf numFmtId="0" fontId="0" fillId="0" borderId="0" xfId="0" applyBorder="1" applyAlignment="1"/>
    <xf numFmtId="0" fontId="0" fillId="0" borderId="8" xfId="0" applyBorder="1" applyAlignment="1"/>
    <xf numFmtId="0" fontId="0" fillId="0" borderId="5" xfId="0" applyBorder="1" applyAlignment="1"/>
    <xf numFmtId="0" fontId="0" fillId="0" borderId="6" xfId="0" applyBorder="1" applyAlignment="1"/>
    <xf numFmtId="0" fontId="5" fillId="0" borderId="1" xfId="0" applyFont="1" applyBorder="1" applyAlignment="1">
      <alignment horizontal="center" shrinkToFit="1"/>
    </xf>
    <xf numFmtId="0" fontId="0" fillId="0" borderId="2" xfId="0" applyBorder="1" applyAlignment="1"/>
    <xf numFmtId="0" fontId="0" fillId="0" borderId="3" xfId="0" applyBorder="1" applyAlignment="1"/>
    <xf numFmtId="0" fontId="0" fillId="0" borderId="7" xfId="0" applyBorder="1" applyAlignment="1"/>
    <xf numFmtId="0" fontId="0" fillId="0" borderId="0" xfId="0" applyAlignment="1"/>
    <xf numFmtId="0" fontId="7" fillId="0" borderId="7" xfId="0" applyFont="1" applyBorder="1" applyAlignment="1"/>
    <xf numFmtId="56" fontId="13" fillId="2" borderId="1" xfId="1" applyNumberFormat="1" applyFont="1" applyFill="1" applyBorder="1" applyAlignment="1" applyProtection="1">
      <alignment horizontal="center" vertical="center"/>
      <protection locked="0"/>
    </xf>
    <xf numFmtId="0" fontId="13" fillId="2" borderId="2" xfId="1" applyFont="1" applyFill="1" applyBorder="1" applyAlignment="1" applyProtection="1">
      <alignment horizontal="center" vertical="center"/>
      <protection locked="0"/>
    </xf>
    <xf numFmtId="0" fontId="13" fillId="2" borderId="3" xfId="1" applyFont="1" applyFill="1" applyBorder="1" applyAlignment="1" applyProtection="1">
      <alignment horizontal="center" vertical="center"/>
      <protection locked="0"/>
    </xf>
    <xf numFmtId="0" fontId="13" fillId="2" borderId="4" xfId="1" applyFont="1" applyFill="1" applyBorder="1" applyAlignment="1" applyProtection="1">
      <alignment horizontal="center" vertical="center"/>
      <protection locked="0"/>
    </xf>
    <xf numFmtId="0" fontId="13" fillId="2" borderId="5" xfId="1" applyFont="1" applyFill="1" applyBorder="1" applyAlignment="1" applyProtection="1">
      <alignment horizontal="center" vertical="center"/>
      <protection locked="0"/>
    </xf>
    <xf numFmtId="0" fontId="13" fillId="2" borderId="6" xfId="1" applyFont="1" applyFill="1" applyBorder="1" applyAlignment="1" applyProtection="1">
      <alignment horizontal="center" vertical="center"/>
      <protection locked="0"/>
    </xf>
    <xf numFmtId="0" fontId="12" fillId="0" borderId="9" xfId="1" applyFont="1" applyBorder="1" applyAlignment="1">
      <alignment horizontal="center" wrapText="1"/>
    </xf>
    <xf numFmtId="0" fontId="8" fillId="0" borderId="10" xfId="1" applyBorder="1" applyAlignment="1">
      <alignment horizontal="center"/>
    </xf>
    <xf numFmtId="0" fontId="8" fillId="0" borderId="11" xfId="1" applyBorder="1" applyAlignment="1">
      <alignment horizontal="center"/>
    </xf>
    <xf numFmtId="0" fontId="13" fillId="0" borderId="12" xfId="1" applyFont="1" applyBorder="1" applyAlignment="1" applyProtection="1">
      <alignment horizontal="left"/>
      <protection locked="0"/>
    </xf>
    <xf numFmtId="0" fontId="13" fillId="0" borderId="0" xfId="1" applyFont="1" applyAlignment="1" applyProtection="1">
      <alignment horizontal="left"/>
      <protection locked="0"/>
    </xf>
    <xf numFmtId="0" fontId="14" fillId="0" borderId="14" xfId="1" applyFont="1" applyBorder="1" applyAlignment="1">
      <alignment horizontal="center" vertical="top" wrapText="1"/>
    </xf>
    <xf numFmtId="0" fontId="15" fillId="0" borderId="15" xfId="1" applyFont="1" applyBorder="1" applyAlignment="1">
      <alignment horizontal="center" vertical="top"/>
    </xf>
    <xf numFmtId="0" fontId="15" fillId="0" borderId="16" xfId="1" applyFont="1" applyBorder="1" applyAlignment="1">
      <alignment horizontal="center" vertical="top"/>
    </xf>
    <xf numFmtId="176" fontId="13" fillId="2" borderId="5" xfId="1" applyNumberFormat="1" applyFont="1" applyFill="1" applyBorder="1" applyAlignment="1" applyProtection="1">
      <alignment horizontal="center"/>
      <protection locked="0"/>
    </xf>
    <xf numFmtId="176" fontId="17" fillId="2" borderId="5" xfId="2" applyNumberFormat="1" applyFont="1" applyFill="1" applyBorder="1" applyAlignment="1" applyProtection="1">
      <alignment horizontal="center"/>
      <protection locked="0"/>
    </xf>
    <xf numFmtId="0" fontId="7" fillId="0" borderId="0" xfId="1" applyFont="1" applyAlignment="1">
      <alignment horizontal="center"/>
    </xf>
    <xf numFmtId="0" fontId="8" fillId="0" borderId="18" xfId="1" applyFont="1" applyBorder="1" applyAlignment="1">
      <alignment horizontal="center" vertical="center"/>
    </xf>
    <xf numFmtId="0" fontId="8" fillId="0" borderId="20" xfId="1" applyFont="1" applyBorder="1" applyAlignment="1">
      <alignment horizontal="center" vertical="center"/>
    </xf>
    <xf numFmtId="0" fontId="7" fillId="0" borderId="18" xfId="1" applyFont="1" applyBorder="1" applyAlignment="1">
      <alignment horizontal="center" vertical="center"/>
    </xf>
    <xf numFmtId="0" fontId="8" fillId="0" borderId="20" xfId="1" applyFont="1" applyBorder="1" applyAlignment="1">
      <alignment vertical="center"/>
    </xf>
    <xf numFmtId="38" fontId="13" fillId="0" borderId="1" xfId="3" applyFont="1" applyBorder="1" applyAlignment="1">
      <alignment horizontal="right" vertical="center" indent="1"/>
    </xf>
    <xf numFmtId="38" fontId="17" fillId="0" borderId="2" xfId="3" applyFont="1" applyBorder="1" applyAlignment="1">
      <alignment horizontal="right" vertical="center" indent="1"/>
    </xf>
    <xf numFmtId="38" fontId="17" fillId="0" borderId="4" xfId="3" applyFont="1" applyBorder="1" applyAlignment="1">
      <alignment horizontal="right" vertical="center" indent="1"/>
    </xf>
    <xf numFmtId="38" fontId="17" fillId="0" borderId="5" xfId="3" applyFont="1" applyBorder="1" applyAlignment="1">
      <alignment horizontal="right" vertical="center" indent="1"/>
    </xf>
    <xf numFmtId="0" fontId="8" fillId="0" borderId="3" xfId="1" applyFont="1" applyBorder="1" applyAlignment="1">
      <alignment horizontal="left" vertical="center"/>
    </xf>
    <xf numFmtId="0" fontId="8" fillId="0" borderId="6" xfId="1" applyFont="1" applyBorder="1" applyAlignment="1">
      <alignment horizontal="left" vertical="center"/>
    </xf>
    <xf numFmtId="0" fontId="7" fillId="0" borderId="24" xfId="1" applyFont="1" applyBorder="1" applyAlignment="1">
      <alignment vertical="center" textRotation="255"/>
    </xf>
    <xf numFmtId="0" fontId="1" fillId="0" borderId="24" xfId="2" applyBorder="1" applyAlignment="1">
      <alignment vertical="center" textRotation="255"/>
    </xf>
    <xf numFmtId="0" fontId="7" fillId="2" borderId="5" xfId="1" applyFont="1" applyFill="1" applyBorder="1" applyAlignment="1" applyProtection="1">
      <alignment horizontal="left"/>
      <protection locked="0"/>
    </xf>
    <xf numFmtId="0" fontId="1" fillId="2" borderId="5" xfId="2" applyFill="1" applyBorder="1" applyAlignment="1" applyProtection="1">
      <alignment horizontal="left"/>
      <protection locked="0"/>
    </xf>
    <xf numFmtId="0" fontId="1" fillId="2" borderId="37" xfId="2" applyFill="1" applyBorder="1" applyAlignment="1" applyProtection="1">
      <alignment horizontal="left"/>
      <protection locked="0"/>
    </xf>
    <xf numFmtId="0" fontId="8" fillId="2" borderId="2" xfId="1" applyFont="1" applyFill="1" applyBorder="1" applyAlignment="1" applyProtection="1">
      <protection locked="0"/>
    </xf>
    <xf numFmtId="0" fontId="1" fillId="2" borderId="2" xfId="2" applyFill="1" applyBorder="1" applyAlignment="1" applyProtection="1">
      <protection locked="0"/>
    </xf>
    <xf numFmtId="0" fontId="1" fillId="2" borderId="0" xfId="2" applyFill="1" applyAlignment="1" applyProtection="1">
      <protection locked="0"/>
    </xf>
    <xf numFmtId="0" fontId="7" fillId="2" borderId="2" xfId="1" applyFont="1" applyFill="1" applyBorder="1" applyAlignment="1" applyProtection="1">
      <protection locked="0"/>
    </xf>
    <xf numFmtId="0" fontId="1" fillId="2" borderId="5" xfId="2" applyFill="1" applyBorder="1" applyAlignment="1" applyProtection="1">
      <protection locked="0"/>
    </xf>
    <xf numFmtId="0" fontId="8" fillId="2" borderId="0" xfId="1" applyFont="1" applyFill="1" applyAlignment="1" applyProtection="1">
      <protection locked="0"/>
    </xf>
    <xf numFmtId="0" fontId="7" fillId="2" borderId="38" xfId="1" applyFont="1" applyFill="1" applyBorder="1" applyAlignment="1" applyProtection="1">
      <protection locked="0"/>
    </xf>
    <xf numFmtId="0" fontId="1" fillId="2" borderId="38" xfId="2" applyFill="1" applyBorder="1" applyAlignment="1" applyProtection="1">
      <protection locked="0"/>
    </xf>
    <xf numFmtId="49" fontId="8" fillId="2" borderId="38" xfId="1" applyNumberFormat="1" applyFont="1" applyFill="1" applyBorder="1" applyAlignment="1" applyProtection="1">
      <alignment horizontal="left"/>
      <protection locked="0"/>
    </xf>
    <xf numFmtId="49" fontId="1" fillId="2" borderId="38" xfId="2" applyNumberFormat="1" applyFill="1" applyBorder="1" applyAlignment="1" applyProtection="1">
      <alignment horizontal="left"/>
      <protection locked="0"/>
    </xf>
    <xf numFmtId="0" fontId="7" fillId="2" borderId="38" xfId="1" applyFont="1" applyFill="1" applyBorder="1" applyAlignment="1" applyProtection="1">
      <alignment horizontal="center"/>
      <protection locked="0"/>
    </xf>
    <xf numFmtId="0" fontId="1" fillId="2" borderId="39" xfId="2" applyFill="1" applyBorder="1" applyAlignment="1" applyProtection="1">
      <protection locked="0"/>
    </xf>
    <xf numFmtId="0" fontId="26" fillId="0" borderId="17" xfId="2" applyFont="1" applyBorder="1" applyAlignment="1">
      <alignment horizontal="center" vertical="center"/>
    </xf>
    <xf numFmtId="0" fontId="17" fillId="0" borderId="17" xfId="2" applyFont="1" applyBorder="1" applyAlignment="1">
      <alignment horizontal="center" vertical="center"/>
    </xf>
    <xf numFmtId="0" fontId="17" fillId="0" borderId="17" xfId="2" applyFont="1" applyBorder="1" applyAlignment="1">
      <alignment vertical="center"/>
    </xf>
    <xf numFmtId="0" fontId="27" fillId="0" borderId="5" xfId="2" applyFont="1" applyBorder="1" applyAlignment="1">
      <alignment horizontal="center" vertical="center"/>
    </xf>
    <xf numFmtId="0" fontId="27" fillId="0" borderId="22" xfId="2" applyFont="1" applyBorder="1" applyAlignment="1">
      <alignment horizontal="center" vertical="center"/>
    </xf>
    <xf numFmtId="0" fontId="27" fillId="0" borderId="26" xfId="2" applyFont="1" applyBorder="1" applyAlignment="1">
      <alignment horizontal="center" vertical="center"/>
    </xf>
    <xf numFmtId="0" fontId="29" fillId="0" borderId="22" xfId="2" applyFont="1" applyBorder="1" applyAlignment="1">
      <alignment horizontal="center" vertical="center" wrapText="1"/>
    </xf>
    <xf numFmtId="0" fontId="1" fillId="0" borderId="23" xfId="2" applyBorder="1" applyAlignment="1">
      <alignment horizontal="center" vertical="center" wrapText="1"/>
    </xf>
    <xf numFmtId="0" fontId="30" fillId="0" borderId="23" xfId="2" applyFont="1" applyBorder="1" applyAlignment="1">
      <alignment horizontal="center" vertical="center"/>
    </xf>
    <xf numFmtId="0" fontId="1" fillId="0" borderId="23" xfId="2" applyBorder="1" applyAlignment="1">
      <alignment horizontal="center" vertical="center"/>
    </xf>
    <xf numFmtId="0" fontId="29" fillId="0" borderId="23" xfId="2" applyFont="1" applyBorder="1" applyAlignment="1">
      <alignment horizontal="center" vertical="center"/>
    </xf>
    <xf numFmtId="0" fontId="1" fillId="0" borderId="26" xfId="2" applyBorder="1" applyAlignment="1">
      <alignment horizontal="center" vertical="center"/>
    </xf>
    <xf numFmtId="0" fontId="31" fillId="0" borderId="1" xfId="2" applyFont="1" applyBorder="1" applyAlignment="1">
      <alignment horizontal="center" vertical="center"/>
    </xf>
    <xf numFmtId="0" fontId="31" fillId="0" borderId="3" xfId="2" applyFont="1" applyBorder="1" applyAlignment="1">
      <alignment vertical="center"/>
    </xf>
    <xf numFmtId="0" fontId="1" fillId="0" borderId="4" xfId="2" applyBorder="1" applyAlignment="1">
      <alignment vertical="center"/>
    </xf>
    <xf numFmtId="0" fontId="1" fillId="0" borderId="6" xfId="2" applyBorder="1" applyAlignment="1">
      <alignment vertical="center"/>
    </xf>
    <xf numFmtId="0" fontId="31" fillId="0" borderId="27" xfId="2" applyFont="1" applyBorder="1" applyAlignment="1">
      <alignment horizontal="center" vertical="center" wrapText="1"/>
    </xf>
    <xf numFmtId="0" fontId="31" fillId="0" borderId="28" xfId="2" applyFont="1" applyBorder="1" applyAlignment="1">
      <alignment horizontal="center" vertical="center" wrapText="1"/>
    </xf>
    <xf numFmtId="0" fontId="11" fillId="0" borderId="29" xfId="2" applyFont="1" applyBorder="1" applyAlignment="1">
      <alignment horizontal="center" vertical="center" wrapText="1"/>
    </xf>
    <xf numFmtId="0" fontId="1" fillId="0" borderId="2" xfId="2" applyBorder="1" applyAlignment="1">
      <alignment horizontal="center" vertical="center"/>
    </xf>
    <xf numFmtId="0" fontId="1" fillId="0" borderId="3" xfId="2" applyBorder="1" applyAlignment="1">
      <alignment horizontal="center" vertical="center"/>
    </xf>
    <xf numFmtId="0" fontId="1" fillId="0" borderId="4" xfId="2" applyBorder="1" applyAlignment="1">
      <alignment horizontal="center" vertical="center"/>
    </xf>
    <xf numFmtId="0" fontId="1" fillId="0" borderId="5" xfId="2" applyBorder="1" applyAlignment="1">
      <alignment horizontal="center" vertical="center"/>
    </xf>
    <xf numFmtId="0" fontId="1" fillId="0" borderId="6" xfId="2" applyBorder="1" applyAlignment="1">
      <alignment horizontal="center" vertical="center"/>
    </xf>
    <xf numFmtId="0" fontId="31" fillId="0" borderId="31" xfId="2" applyFont="1" applyBorder="1" applyAlignment="1">
      <alignment horizontal="center" vertical="center" wrapText="1"/>
    </xf>
    <xf numFmtId="0" fontId="1" fillId="0" borderId="32" xfId="2" applyBorder="1" applyAlignment="1">
      <alignment horizontal="center" vertical="center"/>
    </xf>
    <xf numFmtId="0" fontId="32" fillId="0" borderId="22" xfId="2" applyFont="1" applyBorder="1" applyAlignment="1" applyProtection="1">
      <alignment horizontal="left" vertical="center" shrinkToFit="1"/>
      <protection locked="0"/>
    </xf>
    <xf numFmtId="0" fontId="32" fillId="0" borderId="26" xfId="2" applyFont="1" applyBorder="1" applyAlignment="1" applyProtection="1">
      <alignment horizontal="left" vertical="center" shrinkToFit="1"/>
      <protection locked="0"/>
    </xf>
    <xf numFmtId="0" fontId="11" fillId="0" borderId="34" xfId="2" applyFont="1" applyBorder="1" applyAlignment="1" applyProtection="1">
      <alignment horizontal="center" vertical="center" shrinkToFit="1"/>
      <protection locked="0"/>
    </xf>
    <xf numFmtId="0" fontId="1" fillId="0" borderId="26" xfId="2" applyBorder="1" applyAlignment="1">
      <alignment vertical="center" shrinkToFit="1"/>
    </xf>
    <xf numFmtId="0" fontId="11" fillId="0" borderId="22" xfId="2" applyFont="1" applyBorder="1" applyAlignment="1" applyProtection="1">
      <alignment horizontal="left" vertical="center" shrinkToFit="1"/>
      <protection locked="0"/>
    </xf>
    <xf numFmtId="0" fontId="1" fillId="0" borderId="23" xfId="2" applyBorder="1" applyAlignment="1" applyProtection="1">
      <alignment horizontal="left" vertical="center" shrinkToFit="1"/>
      <protection locked="0"/>
    </xf>
    <xf numFmtId="0" fontId="1" fillId="0" borderId="26" xfId="2" applyBorder="1" applyAlignment="1" applyProtection="1">
      <alignment horizontal="left" vertical="center" shrinkToFit="1"/>
      <protection locked="0"/>
    </xf>
    <xf numFmtId="0" fontId="11" fillId="0" borderId="0" xfId="2" applyFont="1" applyBorder="1" applyAlignment="1">
      <alignment horizontal="left" vertical="center" shrinkToFit="1"/>
    </xf>
    <xf numFmtId="0" fontId="1" fillId="0" borderId="0" xfId="2" applyBorder="1" applyAlignment="1">
      <alignment vertical="center" shrinkToFit="1"/>
    </xf>
    <xf numFmtId="0" fontId="11" fillId="0" borderId="22" xfId="2" applyFont="1" applyBorder="1" applyAlignment="1">
      <alignment horizontal="center" vertical="center"/>
    </xf>
    <xf numFmtId="0" fontId="11" fillId="0" borderId="26" xfId="2" applyFont="1" applyBorder="1" applyAlignment="1">
      <alignment horizontal="center" vertical="center"/>
    </xf>
    <xf numFmtId="0" fontId="11" fillId="0" borderId="22" xfId="2" applyFont="1" applyBorder="1" applyAlignment="1" applyProtection="1">
      <alignment horizontal="left" vertical="center"/>
      <protection locked="0"/>
    </xf>
    <xf numFmtId="0" fontId="11" fillId="0" borderId="23" xfId="2" applyFont="1" applyBorder="1" applyAlignment="1" applyProtection="1">
      <alignment horizontal="left" vertical="center"/>
      <protection locked="0"/>
    </xf>
    <xf numFmtId="0" fontId="11" fillId="0" borderId="26" xfId="2" applyFont="1" applyBorder="1" applyAlignment="1" applyProtection="1">
      <alignment horizontal="left" vertical="center"/>
      <protection locked="0"/>
    </xf>
    <xf numFmtId="0" fontId="11" fillId="0" borderId="0" xfId="2" applyFont="1" applyBorder="1" applyAlignment="1">
      <alignment horizontal="left" vertical="center" wrapText="1"/>
    </xf>
    <xf numFmtId="0" fontId="1" fillId="0" borderId="0" xfId="2" applyBorder="1" applyAlignment="1">
      <alignment vertical="center"/>
    </xf>
    <xf numFmtId="0" fontId="11" fillId="0" borderId="0" xfId="2" applyFont="1" applyBorder="1" applyAlignment="1">
      <alignment vertical="center"/>
    </xf>
    <xf numFmtId="0" fontId="30" fillId="0" borderId="17" xfId="2" applyFont="1" applyBorder="1" applyAlignment="1">
      <alignment horizontal="center" vertical="center"/>
    </xf>
    <xf numFmtId="0" fontId="1" fillId="0" borderId="17" xfId="2" applyBorder="1" applyAlignment="1">
      <alignment vertical="center"/>
    </xf>
    <xf numFmtId="0" fontId="11" fillId="3" borderId="0" xfId="2" applyFont="1" applyFill="1" applyAlignment="1">
      <alignment vertical="center" shrinkToFit="1"/>
    </xf>
    <xf numFmtId="0" fontId="27" fillId="0" borderId="22" xfId="2" applyFont="1" applyBorder="1" applyAlignment="1">
      <alignment horizontal="center" vertical="center" shrinkToFit="1"/>
    </xf>
    <xf numFmtId="0" fontId="27" fillId="0" borderId="23" xfId="2" applyFont="1" applyBorder="1" applyAlignment="1">
      <alignment horizontal="center" vertical="center" shrinkToFit="1"/>
    </xf>
    <xf numFmtId="0" fontId="1" fillId="0" borderId="23" xfId="2" applyBorder="1" applyAlignment="1">
      <alignment horizontal="center" vertical="center" shrinkToFit="1"/>
    </xf>
    <xf numFmtId="0" fontId="1" fillId="0" borderId="26" xfId="2" applyBorder="1" applyAlignment="1">
      <alignment horizontal="center" vertical="center" shrinkToFit="1"/>
    </xf>
    <xf numFmtId="0" fontId="31" fillId="0" borderId="22" xfId="2" applyFont="1" applyBorder="1" applyAlignment="1">
      <alignment horizontal="center" vertical="center"/>
    </xf>
    <xf numFmtId="0" fontId="31" fillId="0" borderId="26" xfId="2" applyFont="1" applyBorder="1" applyAlignment="1">
      <alignment vertical="center"/>
    </xf>
    <xf numFmtId="0" fontId="31" fillId="0" borderId="23" xfId="2" applyFont="1" applyBorder="1" applyAlignment="1">
      <alignment horizontal="center" vertical="center"/>
    </xf>
    <xf numFmtId="0" fontId="32" fillId="0" borderId="22" xfId="2" applyFont="1" applyBorder="1" applyAlignment="1">
      <alignment horizontal="center" vertical="center" shrinkToFit="1"/>
    </xf>
    <xf numFmtId="0" fontId="32" fillId="0" borderId="26" xfId="2" applyFont="1" applyBorder="1" applyAlignment="1">
      <alignment vertical="center" shrinkToFit="1"/>
    </xf>
    <xf numFmtId="0" fontId="32" fillId="0" borderId="26" xfId="2" applyFont="1" applyBorder="1" applyAlignment="1">
      <alignment horizontal="center" vertical="center" shrinkToFit="1"/>
    </xf>
    <xf numFmtId="0" fontId="11" fillId="0" borderId="18" xfId="2" applyFont="1" applyBorder="1" applyAlignment="1">
      <alignment horizontal="center" vertical="center" wrapText="1" shrinkToFit="1"/>
    </xf>
    <xf numFmtId="0" fontId="1" fillId="0" borderId="20" xfId="2" applyBorder="1" applyAlignment="1">
      <alignment vertical="center" wrapText="1" shrinkToFit="1"/>
    </xf>
    <xf numFmtId="0" fontId="11" fillId="0" borderId="2" xfId="2" applyFont="1" applyBorder="1" applyAlignment="1">
      <alignment horizontal="left" vertical="center" wrapText="1" shrinkToFit="1"/>
    </xf>
    <xf numFmtId="0" fontId="1" fillId="0" borderId="2" xfId="2" applyBorder="1" applyAlignment="1">
      <alignment horizontal="left" vertical="center" shrinkToFit="1"/>
    </xf>
    <xf numFmtId="0" fontId="1" fillId="0" borderId="3" xfId="2" applyBorder="1" applyAlignment="1">
      <alignment horizontal="left" vertical="center" shrinkToFit="1"/>
    </xf>
    <xf numFmtId="0" fontId="1" fillId="0" borderId="4" xfId="2" applyBorder="1" applyAlignment="1">
      <alignment horizontal="left" vertical="center" shrinkToFit="1"/>
    </xf>
    <xf numFmtId="0" fontId="1" fillId="0" borderId="5" xfId="2" applyBorder="1" applyAlignment="1">
      <alignment vertical="center" shrinkToFit="1"/>
    </xf>
    <xf numFmtId="0" fontId="1" fillId="0" borderId="6" xfId="2" applyBorder="1" applyAlignment="1">
      <alignment vertical="center" shrinkToFit="1"/>
    </xf>
    <xf numFmtId="49" fontId="11" fillId="0" borderId="22" xfId="2" applyNumberFormat="1" applyFont="1" applyBorder="1" applyAlignment="1">
      <alignment vertical="center"/>
    </xf>
    <xf numFmtId="49" fontId="11" fillId="0" borderId="26" xfId="2" applyNumberFormat="1" applyFont="1" applyBorder="1" applyAlignment="1">
      <alignment vertical="center"/>
    </xf>
    <xf numFmtId="49" fontId="11" fillId="0" borderId="22" xfId="2" applyNumberFormat="1" applyFont="1" applyBorder="1" applyAlignment="1">
      <alignment horizontal="center" vertical="center"/>
    </xf>
    <xf numFmtId="49" fontId="1" fillId="0" borderId="26" xfId="2" applyNumberFormat="1" applyBorder="1" applyAlignment="1">
      <alignment vertical="center"/>
    </xf>
    <xf numFmtId="0" fontId="11" fillId="0" borderId="17" xfId="2" applyFont="1" applyBorder="1" applyAlignment="1">
      <alignment vertical="center"/>
    </xf>
    <xf numFmtId="0" fontId="17" fillId="0" borderId="22" xfId="2" applyFont="1" applyBorder="1" applyAlignment="1">
      <alignment horizontal="center" vertical="center" wrapText="1"/>
    </xf>
    <xf numFmtId="0" fontId="17" fillId="0" borderId="23" xfId="2" applyFont="1" applyBorder="1" applyAlignment="1">
      <alignment horizontal="center" vertical="center"/>
    </xf>
    <xf numFmtId="0" fontId="11" fillId="0" borderId="23" xfId="2" applyFont="1" applyBorder="1" applyAlignment="1">
      <alignment horizontal="center" vertical="center"/>
    </xf>
    <xf numFmtId="0" fontId="11" fillId="0" borderId="2" xfId="2" applyFont="1" applyBorder="1" applyAlignment="1">
      <alignment vertical="center" wrapText="1"/>
    </xf>
    <xf numFmtId="0" fontId="1" fillId="0" borderId="2" xfId="2" applyBorder="1" applyAlignment="1">
      <alignment vertical="center"/>
    </xf>
    <xf numFmtId="0" fontId="11" fillId="0" borderId="0" xfId="2" applyFont="1" applyBorder="1" applyAlignment="1">
      <alignment vertical="center" wrapText="1"/>
    </xf>
  </cellXfs>
  <cellStyles count="5">
    <cellStyle name="ハイパーリンク" xfId="4" builtinId="8"/>
    <cellStyle name="桁区切り 2" xfId="3"/>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0</xdr:col>
      <xdr:colOff>142875</xdr:colOff>
      <xdr:row>20</xdr:row>
      <xdr:rowOff>28574</xdr:rowOff>
    </xdr:from>
    <xdr:to>
      <xdr:col>9</xdr:col>
      <xdr:colOff>485775</xdr:colOff>
      <xdr:row>28</xdr:row>
      <xdr:rowOff>85724</xdr:rowOff>
    </xdr:to>
    <xdr:sp macro="" textlink="">
      <xdr:nvSpPr>
        <xdr:cNvPr id="3" name="Text Box 1">
          <a:extLst>
            <a:ext uri="{FF2B5EF4-FFF2-40B4-BE49-F238E27FC236}">
              <a16:creationId xmlns:a16="http://schemas.microsoft.com/office/drawing/2014/main" xmlns="" id="{00000000-0008-0000-0000-000003000000}"/>
            </a:ext>
          </a:extLst>
        </xdr:cNvPr>
        <xdr:cNvSpPr txBox="1">
          <a:spLocks noChangeArrowheads="1"/>
        </xdr:cNvSpPr>
      </xdr:nvSpPr>
      <xdr:spPr bwMode="auto">
        <a:xfrm>
          <a:off x="142875" y="4371974"/>
          <a:ext cx="7315200" cy="1285875"/>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050" b="0" i="0" u="none" strike="noStrike" baseline="0">
              <a:solidFill>
                <a:srgbClr val="000000"/>
              </a:solidFill>
              <a:latin typeface="ＭＳ Ｐゴシック"/>
              <a:ea typeface="+mn-ea"/>
            </a:rPr>
            <a:t>プレーヤーは、清潔でプレーにふさわしいと認められたテニスウエアを着用しなければならない。</a:t>
          </a:r>
        </a:p>
        <a:p>
          <a:pPr algn="l" rtl="0">
            <a:defRPr sz="1000"/>
          </a:pPr>
          <a:r>
            <a:rPr lang="ja-JP" altLang="en-US" sz="1050" b="0" i="0" u="none" strike="noStrike" baseline="0">
              <a:solidFill>
                <a:srgbClr val="000000"/>
              </a:solidFill>
              <a:latin typeface="ＭＳ Ｐゴシック"/>
              <a:ea typeface="+mn-ea"/>
            </a:rPr>
            <a:t>テニスウエアとは、男子の場合、シャツとショーツ、女子の場合、ワンピース又は、シャツとスコート又は ショーツとする。</a:t>
          </a:r>
          <a:endParaRPr lang="en-US" altLang="ja-JP" sz="1050" b="0" i="0" u="none" strike="noStrike" baseline="0">
            <a:solidFill>
              <a:srgbClr val="000000"/>
            </a:solidFill>
            <a:latin typeface="ＭＳ Ｐゴシック"/>
            <a:ea typeface="+mn-ea"/>
          </a:endParaRPr>
        </a:p>
        <a:p>
          <a:pPr algn="l" rtl="0">
            <a:defRPr sz="1000"/>
          </a:pPr>
          <a:r>
            <a:rPr lang="ja-JP" altLang="en-US" sz="1050" b="0" i="0" u="none" strike="noStrike" baseline="0">
              <a:solidFill>
                <a:srgbClr val="000000"/>
              </a:solidFill>
              <a:latin typeface="ＭＳ Ｐゴシック"/>
              <a:ea typeface="+mn-ea"/>
            </a:rPr>
            <a:t>テニス用でないＴシャツ、ランニングシャツ、ランニングパンツ、　ジーンズその他不適切なウエアは着用出来ない。</a:t>
          </a:r>
          <a:endParaRPr lang="en-US" altLang="ja-JP" sz="1050" b="0" i="0" u="none" strike="noStrike" baseline="0">
            <a:solidFill>
              <a:srgbClr val="000000"/>
            </a:solidFill>
            <a:latin typeface="ＭＳ Ｐゴシック"/>
            <a:ea typeface="+mn-ea"/>
          </a:endParaRPr>
        </a:p>
        <a:p>
          <a:pPr algn="l" rtl="0">
            <a:defRPr sz="1000"/>
          </a:pPr>
          <a:r>
            <a:rPr lang="ja-JP" altLang="en-US" sz="1050" b="0" i="0" u="none" strike="noStrike" baseline="0">
              <a:solidFill>
                <a:srgbClr val="000000"/>
              </a:solidFill>
              <a:latin typeface="ＭＳ Ｐゴシック"/>
              <a:ea typeface="+mn-ea"/>
            </a:rPr>
            <a:t>又ロゴの大きさも規制の対象となるので注意の事。</a:t>
          </a:r>
        </a:p>
        <a:p>
          <a:pPr algn="l" rtl="0">
            <a:defRPr sz="1000"/>
          </a:pPr>
          <a:r>
            <a:rPr lang="ja-JP" altLang="en-US" sz="1050" b="0" i="0" u="none" strike="noStrike" baseline="0">
              <a:solidFill>
                <a:srgbClr val="000000"/>
              </a:solidFill>
              <a:latin typeface="ＭＳ Ｐゴシック"/>
              <a:ea typeface="+mn-ea"/>
            </a:rPr>
            <a:t>ウエアの適否は、「レフリー又は、会場責任者」が最終判断し、必要に応じて交換を指示する。</a:t>
          </a:r>
        </a:p>
        <a:p>
          <a:pPr algn="l" rtl="0">
            <a:defRPr sz="1000"/>
          </a:pPr>
          <a:r>
            <a:rPr lang="ja-JP" altLang="en-US" sz="1050" b="0" i="0" u="none" strike="noStrike" baseline="0">
              <a:solidFill>
                <a:srgbClr val="000000"/>
              </a:solidFill>
              <a:latin typeface="ＭＳ Ｐゴシック"/>
              <a:ea typeface="+mn-ea"/>
            </a:rPr>
            <a:t>その他詳細は、「ＪＴＡテニスルールブック」による。 </a:t>
          </a:r>
          <a:endParaRPr lang="en-US" altLang="ja-JP" sz="105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14</xdr:row>
      <xdr:rowOff>0</xdr:rowOff>
    </xdr:from>
    <xdr:to>
      <xdr:col>6</xdr:col>
      <xdr:colOff>590550</xdr:colOff>
      <xdr:row>14</xdr:row>
      <xdr:rowOff>0</xdr:rowOff>
    </xdr:to>
    <xdr:sp macro="" textlink="">
      <xdr:nvSpPr>
        <xdr:cNvPr id="2" name="Line 2">
          <a:extLst>
            <a:ext uri="{FF2B5EF4-FFF2-40B4-BE49-F238E27FC236}">
              <a16:creationId xmlns:a16="http://schemas.microsoft.com/office/drawing/2014/main" xmlns="" id="{00000000-0008-0000-0100-000002000000}"/>
            </a:ext>
          </a:extLst>
        </xdr:cNvPr>
        <xdr:cNvSpPr>
          <a:spLocks noChangeShapeType="1"/>
        </xdr:cNvSpPr>
      </xdr:nvSpPr>
      <xdr:spPr bwMode="auto">
        <a:xfrm>
          <a:off x="581025" y="3524250"/>
          <a:ext cx="4267200" cy="0"/>
        </a:xfrm>
        <a:prstGeom prst="line">
          <a:avLst/>
        </a:prstGeom>
        <a:noFill/>
        <a:ln w="9525">
          <a:solidFill>
            <a:srgbClr val="000000"/>
          </a:solidFill>
          <a:round/>
          <a:headEnd/>
          <a:tailEnd/>
        </a:ln>
      </xdr:spPr>
    </xdr:sp>
    <xdr:clientData/>
  </xdr:twoCellAnchor>
  <xdr:twoCellAnchor>
    <xdr:from>
      <xdr:col>0</xdr:col>
      <xdr:colOff>38100</xdr:colOff>
      <xdr:row>18</xdr:row>
      <xdr:rowOff>0</xdr:rowOff>
    </xdr:from>
    <xdr:to>
      <xdr:col>5</xdr:col>
      <xdr:colOff>619125</xdr:colOff>
      <xdr:row>18</xdr:row>
      <xdr:rowOff>0</xdr:rowOff>
    </xdr:to>
    <xdr:sp macro="" textlink="">
      <xdr:nvSpPr>
        <xdr:cNvPr id="3" name="Line 3">
          <a:extLst>
            <a:ext uri="{FF2B5EF4-FFF2-40B4-BE49-F238E27FC236}">
              <a16:creationId xmlns:a16="http://schemas.microsoft.com/office/drawing/2014/main" xmlns="" id="{00000000-0008-0000-0100-000003000000}"/>
            </a:ext>
          </a:extLst>
        </xdr:cNvPr>
        <xdr:cNvSpPr>
          <a:spLocks noChangeShapeType="1"/>
        </xdr:cNvSpPr>
      </xdr:nvSpPr>
      <xdr:spPr bwMode="auto">
        <a:xfrm>
          <a:off x="38100" y="4305300"/>
          <a:ext cx="4152900" cy="0"/>
        </a:xfrm>
        <a:prstGeom prst="line">
          <a:avLst/>
        </a:prstGeom>
        <a:noFill/>
        <a:ln w="9525">
          <a:solidFill>
            <a:srgbClr val="000000"/>
          </a:solidFill>
          <a:round/>
          <a:headEnd/>
          <a:tailEnd/>
        </a:ln>
      </xdr:spPr>
    </xdr:sp>
    <xdr:clientData/>
  </xdr:twoCellAnchor>
  <xdr:twoCellAnchor>
    <xdr:from>
      <xdr:col>3</xdr:col>
      <xdr:colOff>190500</xdr:colOff>
      <xdr:row>1</xdr:row>
      <xdr:rowOff>0</xdr:rowOff>
    </xdr:from>
    <xdr:to>
      <xdr:col>14</xdr:col>
      <xdr:colOff>57150</xdr:colOff>
      <xdr:row>1</xdr:row>
      <xdr:rowOff>0</xdr:rowOff>
    </xdr:to>
    <xdr:sp macro="" textlink="">
      <xdr:nvSpPr>
        <xdr:cNvPr id="4" name="Line 5">
          <a:extLst>
            <a:ext uri="{FF2B5EF4-FFF2-40B4-BE49-F238E27FC236}">
              <a16:creationId xmlns:a16="http://schemas.microsoft.com/office/drawing/2014/main" xmlns="" id="{00000000-0008-0000-0100-000004000000}"/>
            </a:ext>
          </a:extLst>
        </xdr:cNvPr>
        <xdr:cNvSpPr>
          <a:spLocks noChangeShapeType="1"/>
        </xdr:cNvSpPr>
      </xdr:nvSpPr>
      <xdr:spPr bwMode="auto">
        <a:xfrm>
          <a:off x="2390775" y="409575"/>
          <a:ext cx="8591550" cy="0"/>
        </a:xfrm>
        <a:prstGeom prst="line">
          <a:avLst/>
        </a:prstGeom>
        <a:noFill/>
        <a:ln w="9525">
          <a:solidFill>
            <a:srgbClr val="000000"/>
          </a:solidFill>
          <a:round/>
          <a:headEnd/>
          <a:tailEnd/>
        </a:ln>
      </xdr:spPr>
    </xdr:sp>
    <xdr:clientData/>
  </xdr:twoCellAnchor>
  <xdr:twoCellAnchor>
    <xdr:from>
      <xdr:col>0</xdr:col>
      <xdr:colOff>0</xdr:colOff>
      <xdr:row>20</xdr:row>
      <xdr:rowOff>0</xdr:rowOff>
    </xdr:from>
    <xdr:to>
      <xdr:col>6</xdr:col>
      <xdr:colOff>19050</xdr:colOff>
      <xdr:row>20</xdr:row>
      <xdr:rowOff>0</xdr:rowOff>
    </xdr:to>
    <xdr:sp macro="" textlink="">
      <xdr:nvSpPr>
        <xdr:cNvPr id="5" name="Line 1">
          <a:extLst>
            <a:ext uri="{FF2B5EF4-FFF2-40B4-BE49-F238E27FC236}">
              <a16:creationId xmlns:a16="http://schemas.microsoft.com/office/drawing/2014/main" xmlns="" id="{00000000-0008-0000-0100-000005000000}"/>
            </a:ext>
          </a:extLst>
        </xdr:cNvPr>
        <xdr:cNvSpPr>
          <a:spLocks noChangeShapeType="1"/>
        </xdr:cNvSpPr>
      </xdr:nvSpPr>
      <xdr:spPr bwMode="auto">
        <a:xfrm>
          <a:off x="0" y="4752975"/>
          <a:ext cx="4276725" cy="0"/>
        </a:xfrm>
        <a:prstGeom prst="line">
          <a:avLst/>
        </a:prstGeom>
        <a:noFill/>
        <a:ln w="9525">
          <a:solidFill>
            <a:srgbClr val="000000"/>
          </a:solidFill>
          <a:round/>
          <a:headEnd/>
          <a:tailEnd/>
        </a:ln>
      </xdr:spPr>
    </xdr:sp>
    <xdr:clientData/>
  </xdr:twoCellAnchor>
  <xdr:twoCellAnchor>
    <xdr:from>
      <xdr:col>0</xdr:col>
      <xdr:colOff>0</xdr:colOff>
      <xdr:row>20</xdr:row>
      <xdr:rowOff>0</xdr:rowOff>
    </xdr:from>
    <xdr:to>
      <xdr:col>6</xdr:col>
      <xdr:colOff>19050</xdr:colOff>
      <xdr:row>20</xdr:row>
      <xdr:rowOff>0</xdr:rowOff>
    </xdr:to>
    <xdr:sp macro="" textlink="">
      <xdr:nvSpPr>
        <xdr:cNvPr id="6" name="Line 10">
          <a:extLst>
            <a:ext uri="{FF2B5EF4-FFF2-40B4-BE49-F238E27FC236}">
              <a16:creationId xmlns:a16="http://schemas.microsoft.com/office/drawing/2014/main" xmlns="" id="{00000000-0008-0000-0100-000006000000}"/>
            </a:ext>
          </a:extLst>
        </xdr:cNvPr>
        <xdr:cNvSpPr>
          <a:spLocks noChangeShapeType="1"/>
        </xdr:cNvSpPr>
      </xdr:nvSpPr>
      <xdr:spPr bwMode="auto">
        <a:xfrm>
          <a:off x="0" y="4752975"/>
          <a:ext cx="4276725" cy="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676275</xdr:colOff>
      <xdr:row>1</xdr:row>
      <xdr:rowOff>0</xdr:rowOff>
    </xdr:from>
    <xdr:to>
      <xdr:col>3</xdr:col>
      <xdr:colOff>514350</xdr:colOff>
      <xdr:row>2</xdr:row>
      <xdr:rowOff>47625</xdr:rowOff>
    </xdr:to>
    <xdr:sp macro="" textlink="">
      <xdr:nvSpPr>
        <xdr:cNvPr id="2" name="円/楕円 1">
          <a:extLst>
            <a:ext uri="{FF2B5EF4-FFF2-40B4-BE49-F238E27FC236}">
              <a16:creationId xmlns:a16="http://schemas.microsoft.com/office/drawing/2014/main" xmlns="" id="{00000000-0008-0000-0200-000002000000}"/>
            </a:ext>
          </a:extLst>
        </xdr:cNvPr>
        <xdr:cNvSpPr/>
      </xdr:nvSpPr>
      <xdr:spPr>
        <a:xfrm>
          <a:off x="1428750" y="476250"/>
          <a:ext cx="552450" cy="4762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704850</xdr:colOff>
      <xdr:row>1</xdr:row>
      <xdr:rowOff>114300</xdr:rowOff>
    </xdr:from>
    <xdr:to>
      <xdr:col>3</xdr:col>
      <xdr:colOff>504825</xdr:colOff>
      <xdr:row>2</xdr:row>
      <xdr:rowOff>209550</xdr:rowOff>
    </xdr:to>
    <xdr:sp macro="" textlink="">
      <xdr:nvSpPr>
        <xdr:cNvPr id="3" name="円/楕円 2">
          <a:extLst>
            <a:ext uri="{FF2B5EF4-FFF2-40B4-BE49-F238E27FC236}">
              <a16:creationId xmlns:a16="http://schemas.microsoft.com/office/drawing/2014/main" xmlns="" id="{00000000-0008-0000-0200-000003000000}"/>
            </a:ext>
          </a:extLst>
        </xdr:cNvPr>
        <xdr:cNvSpPr/>
      </xdr:nvSpPr>
      <xdr:spPr>
        <a:xfrm>
          <a:off x="1457325" y="590550"/>
          <a:ext cx="514350" cy="5238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2.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hyperlink" Target="mailto:f_tennis_mail@tennnis.sakura.ne.jp" TargetMode="External"/><Relationship Id="rId1" Type="http://schemas.openxmlformats.org/officeDocument/2006/relationships/hyperlink" Target="mailto:f-tennis@zb.wakwak.com"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2.xml"/><Relationship Id="rId9"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J63"/>
  <sheetViews>
    <sheetView workbookViewId="0">
      <selection activeCell="N12" sqref="N12"/>
    </sheetView>
  </sheetViews>
  <sheetFormatPr defaultRowHeight="13.5"/>
  <cols>
    <col min="1" max="1" width="11.25" style="2" customWidth="1"/>
    <col min="2" max="2" width="1.25" style="1" customWidth="1"/>
    <col min="3" max="6" width="10.375" customWidth="1"/>
    <col min="7" max="7" width="15.375" customWidth="1"/>
    <col min="8" max="8" width="15.875" customWidth="1"/>
    <col min="9" max="9" width="8.125" customWidth="1"/>
    <col min="10" max="10" width="4.5" customWidth="1"/>
    <col min="11" max="11" width="0.875" customWidth="1"/>
  </cols>
  <sheetData>
    <row r="1" spans="1:10" ht="26.25" customHeight="1">
      <c r="A1" s="121" t="s">
        <v>172</v>
      </c>
      <c r="B1" s="121"/>
      <c r="C1" s="121"/>
      <c r="D1" s="121"/>
      <c r="E1" s="121"/>
      <c r="F1" s="121"/>
      <c r="G1" s="121"/>
      <c r="H1" s="121"/>
      <c r="I1" s="121"/>
    </row>
    <row r="2" spans="1:10" ht="11.25" customHeight="1">
      <c r="C2" s="122" t="s">
        <v>163</v>
      </c>
      <c r="D2" s="122"/>
      <c r="E2" s="122"/>
      <c r="F2" s="122"/>
      <c r="G2" s="122"/>
      <c r="H2" s="122"/>
      <c r="I2" s="122"/>
    </row>
    <row r="3" spans="1:10" ht="11.25" customHeight="1">
      <c r="C3" s="122"/>
      <c r="D3" s="122"/>
      <c r="E3" s="122"/>
      <c r="F3" s="122"/>
      <c r="G3" s="122"/>
      <c r="H3" s="122"/>
      <c r="I3" s="122"/>
    </row>
    <row r="4" spans="1:10" ht="13.5" customHeight="1">
      <c r="I4" s="1" t="s">
        <v>17</v>
      </c>
    </row>
    <row r="5" spans="1:10" ht="4.5" customHeight="1"/>
    <row r="6" spans="1:10">
      <c r="C6" t="s">
        <v>158</v>
      </c>
    </row>
    <row r="7" spans="1:10">
      <c r="C7" t="s">
        <v>1</v>
      </c>
    </row>
    <row r="8" spans="1:10" ht="8.25" customHeight="1"/>
    <row r="9" spans="1:10" ht="13.5" customHeight="1">
      <c r="F9" t="s">
        <v>18</v>
      </c>
      <c r="H9" s="129" t="s">
        <v>148</v>
      </c>
      <c r="I9" s="130"/>
      <c r="J9" s="131"/>
    </row>
    <row r="10" spans="1:10" ht="13.5" customHeight="1">
      <c r="A10" s="2" t="s">
        <v>2</v>
      </c>
      <c r="C10" t="s">
        <v>159</v>
      </c>
      <c r="H10" s="132"/>
      <c r="I10" s="133"/>
      <c r="J10" s="126"/>
    </row>
    <row r="11" spans="1:10">
      <c r="A11" s="2" t="s">
        <v>3</v>
      </c>
      <c r="C11" t="s">
        <v>0</v>
      </c>
      <c r="H11" s="106"/>
      <c r="I11" s="108"/>
      <c r="J11" s="107"/>
    </row>
    <row r="12" spans="1:10" ht="14.25">
      <c r="A12" s="2" t="s">
        <v>4</v>
      </c>
      <c r="C12" t="s">
        <v>160</v>
      </c>
      <c r="H12" s="134" t="s">
        <v>149</v>
      </c>
      <c r="I12" s="133"/>
      <c r="J12" s="126"/>
    </row>
    <row r="13" spans="1:10" ht="12" hidden="1" customHeight="1">
      <c r="A13" s="2" t="s">
        <v>19</v>
      </c>
      <c r="C13" s="20" t="s">
        <v>41</v>
      </c>
      <c r="D13" s="2" t="s">
        <v>48</v>
      </c>
      <c r="E13" s="18" t="s">
        <v>44</v>
      </c>
      <c r="F13" s="18" t="s">
        <v>45</v>
      </c>
      <c r="G13" s="19" t="s">
        <v>43</v>
      </c>
      <c r="H13" s="109" t="s">
        <v>42</v>
      </c>
      <c r="I13" s="123"/>
      <c r="J13" s="124"/>
    </row>
    <row r="14" spans="1:10" ht="17.25" customHeight="1">
      <c r="A14" s="2" t="s">
        <v>5</v>
      </c>
      <c r="C14" t="s">
        <v>161</v>
      </c>
      <c r="H14" s="134" t="s">
        <v>150</v>
      </c>
      <c r="I14" s="133"/>
      <c r="J14" s="126"/>
    </row>
    <row r="15" spans="1:10" ht="17.25" customHeight="1">
      <c r="A15" s="2" t="s">
        <v>6</v>
      </c>
      <c r="C15" t="s">
        <v>46</v>
      </c>
      <c r="H15" s="134" t="s">
        <v>151</v>
      </c>
      <c r="I15" s="133"/>
      <c r="J15" s="126"/>
    </row>
    <row r="16" spans="1:10" ht="17.25" customHeight="1">
      <c r="A16" s="2" t="s">
        <v>7</v>
      </c>
      <c r="C16" t="s">
        <v>164</v>
      </c>
      <c r="H16" s="134" t="s">
        <v>152</v>
      </c>
      <c r="I16" s="133"/>
      <c r="J16" s="126"/>
    </row>
    <row r="17" spans="1:10" ht="17.25" customHeight="1">
      <c r="C17" t="s">
        <v>165</v>
      </c>
      <c r="H17" s="106"/>
      <c r="I17" s="125"/>
      <c r="J17" s="126"/>
    </row>
    <row r="18" spans="1:10" ht="17.25" customHeight="1">
      <c r="A18" s="2" t="s">
        <v>8</v>
      </c>
      <c r="C18" t="s">
        <v>13</v>
      </c>
      <c r="H18" s="110"/>
      <c r="I18" s="127"/>
      <c r="J18" s="128"/>
    </row>
    <row r="19" spans="1:10" ht="17.25" customHeight="1">
      <c r="A19" s="2" t="s">
        <v>32</v>
      </c>
      <c r="C19" s="3" t="s">
        <v>33</v>
      </c>
    </row>
    <row r="20" spans="1:10" ht="5.25" customHeight="1">
      <c r="C20" s="3"/>
    </row>
    <row r="21" spans="1:10">
      <c r="A21" s="6"/>
      <c r="B21" s="5"/>
      <c r="C21" s="3"/>
      <c r="D21" s="3"/>
    </row>
    <row r="26" spans="1:10" ht="9.9499999999999993" customHeight="1"/>
    <row r="27" spans="1:10" ht="9.9499999999999993" customHeight="1"/>
    <row r="28" spans="1:10" ht="9.9499999999999993" customHeight="1"/>
    <row r="29" spans="1:10" ht="9.9499999999999993" customHeight="1"/>
    <row r="30" spans="1:10" ht="18.75" customHeight="1">
      <c r="A30" s="104" t="s">
        <v>146</v>
      </c>
    </row>
    <row r="31" spans="1:10" ht="18.75" customHeight="1">
      <c r="A31" s="105" t="s">
        <v>147</v>
      </c>
    </row>
    <row r="32" spans="1:10" ht="6.75" customHeight="1"/>
    <row r="33" spans="1:9" ht="15.75" customHeight="1">
      <c r="A33" s="2" t="s">
        <v>9</v>
      </c>
      <c r="C33" t="s">
        <v>166</v>
      </c>
    </row>
    <row r="34" spans="1:9" ht="15.75" customHeight="1">
      <c r="C34" t="s">
        <v>20</v>
      </c>
    </row>
    <row r="35" spans="1:9" ht="15.75" customHeight="1">
      <c r="C35" t="s">
        <v>153</v>
      </c>
    </row>
    <row r="36" spans="1:9" ht="15.75" customHeight="1">
      <c r="C36" t="s">
        <v>21</v>
      </c>
    </row>
    <row r="37" spans="1:9" ht="15.75" customHeight="1">
      <c r="C37" t="s">
        <v>22</v>
      </c>
    </row>
    <row r="38" spans="1:9" ht="15.75" customHeight="1">
      <c r="C38" t="s">
        <v>23</v>
      </c>
    </row>
    <row r="39" spans="1:9" ht="15.75" customHeight="1">
      <c r="C39" t="s">
        <v>24</v>
      </c>
    </row>
    <row r="40" spans="1:9" ht="15.75" customHeight="1">
      <c r="C40" t="s">
        <v>171</v>
      </c>
    </row>
    <row r="41" spans="1:9" ht="15.75" customHeight="1">
      <c r="A41" s="2" t="s">
        <v>11</v>
      </c>
      <c r="C41" t="s">
        <v>25</v>
      </c>
    </row>
    <row r="42" spans="1:9" ht="15.75" customHeight="1">
      <c r="C42" t="s">
        <v>26</v>
      </c>
    </row>
    <row r="43" spans="1:9" ht="15.75" customHeight="1">
      <c r="C43" t="s">
        <v>27</v>
      </c>
    </row>
    <row r="44" spans="1:9" ht="15.75" customHeight="1">
      <c r="C44" t="s">
        <v>28</v>
      </c>
    </row>
    <row r="45" spans="1:9" ht="15.75" customHeight="1">
      <c r="C45" t="s">
        <v>29</v>
      </c>
    </row>
    <row r="46" spans="1:9" ht="15.75" customHeight="1">
      <c r="C46" t="s">
        <v>14</v>
      </c>
    </row>
    <row r="47" spans="1:9" ht="15" customHeight="1">
      <c r="A47" s="119" t="s">
        <v>167</v>
      </c>
      <c r="B47" s="5"/>
      <c r="C47" s="120" t="s">
        <v>170</v>
      </c>
      <c r="D47" s="120"/>
      <c r="E47" s="120"/>
      <c r="F47" s="120"/>
      <c r="G47" s="120"/>
      <c r="H47" s="120"/>
      <c r="I47" s="120"/>
    </row>
    <row r="48" spans="1:9" ht="15" customHeight="1">
      <c r="A48" s="6"/>
      <c r="B48" s="5"/>
      <c r="C48" s="120" t="s">
        <v>169</v>
      </c>
      <c r="D48" s="120"/>
      <c r="E48" s="120"/>
      <c r="F48" s="120"/>
      <c r="G48" s="120"/>
      <c r="H48" s="120"/>
      <c r="I48" s="120"/>
    </row>
    <row r="49" spans="1:9" ht="16.5" customHeight="1">
      <c r="A49" s="2" t="s">
        <v>10</v>
      </c>
      <c r="C49" t="s">
        <v>162</v>
      </c>
    </row>
    <row r="50" spans="1:9" ht="16.5" customHeight="1">
      <c r="A50" s="2" t="s">
        <v>12</v>
      </c>
      <c r="C50" t="s">
        <v>47</v>
      </c>
    </row>
    <row r="51" spans="1:9" ht="16.5" customHeight="1">
      <c r="C51" t="s">
        <v>15</v>
      </c>
    </row>
    <row r="52" spans="1:9" ht="16.5" customHeight="1">
      <c r="C52" s="3" t="s">
        <v>16</v>
      </c>
    </row>
    <row r="53" spans="1:9" ht="7.5" customHeight="1"/>
    <row r="54" spans="1:9" ht="16.5" customHeight="1">
      <c r="C54" s="7" t="s">
        <v>30</v>
      </c>
      <c r="D54" s="8"/>
      <c r="E54" s="8"/>
      <c r="F54" s="8"/>
      <c r="G54" s="8"/>
      <c r="H54" s="8"/>
      <c r="I54" s="9"/>
    </row>
    <row r="55" spans="1:9" ht="16.5" customHeight="1">
      <c r="C55" s="13" t="s">
        <v>31</v>
      </c>
      <c r="D55" s="14"/>
      <c r="E55" s="14"/>
      <c r="F55" s="14"/>
      <c r="G55" s="14"/>
      <c r="H55" s="14"/>
      <c r="I55" s="15"/>
    </row>
    <row r="56" spans="1:9" ht="16.5" customHeight="1">
      <c r="C56" s="10" t="s">
        <v>168</v>
      </c>
      <c r="D56" s="11"/>
      <c r="E56" s="11"/>
      <c r="F56" s="11"/>
      <c r="G56" s="11"/>
      <c r="H56" s="11"/>
      <c r="I56" s="12"/>
    </row>
    <row r="57" spans="1:9" ht="9" customHeight="1"/>
    <row r="58" spans="1:9" ht="14.25" customHeight="1">
      <c r="B58" s="1" t="s">
        <v>34</v>
      </c>
      <c r="C58" t="s">
        <v>35</v>
      </c>
    </row>
    <row r="59" spans="1:9" ht="14.25" customHeight="1">
      <c r="C59" s="16" t="s">
        <v>36</v>
      </c>
    </row>
    <row r="60" spans="1:9" ht="14.25" customHeight="1">
      <c r="C60" s="16" t="s">
        <v>37</v>
      </c>
    </row>
    <row r="61" spans="1:9" ht="14.25" customHeight="1">
      <c r="C61" s="17" t="s">
        <v>40</v>
      </c>
    </row>
    <row r="62" spans="1:9" ht="14.25" customHeight="1">
      <c r="C62" t="s">
        <v>38</v>
      </c>
    </row>
    <row r="63" spans="1:9" ht="14.25" customHeight="1">
      <c r="C63" s="4" t="s">
        <v>39</v>
      </c>
    </row>
  </sheetData>
  <mergeCells count="10">
    <mergeCell ref="A1:I1"/>
    <mergeCell ref="C2:I3"/>
    <mergeCell ref="I13:J13"/>
    <mergeCell ref="I17:J17"/>
    <mergeCell ref="I18:J18"/>
    <mergeCell ref="H9:J10"/>
    <mergeCell ref="H12:J12"/>
    <mergeCell ref="H14:J14"/>
    <mergeCell ref="H15:J15"/>
    <mergeCell ref="H16:J16"/>
  </mergeCells>
  <phoneticPr fontId="2"/>
  <pageMargins left="0.44" right="0.2" top="0.28000000000000003" bottom="0.24" header="0.24" footer="0.2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dimension ref="A1:O35"/>
  <sheetViews>
    <sheetView workbookViewId="0">
      <selection activeCell="D2" sqref="D2"/>
    </sheetView>
  </sheetViews>
  <sheetFormatPr defaultRowHeight="13.5"/>
  <cols>
    <col min="1" max="1" width="7.625" style="21" customWidth="1"/>
    <col min="2" max="2" width="9" style="21"/>
    <col min="3" max="3" width="12.25" style="21" customWidth="1"/>
    <col min="4" max="6" width="9" style="21"/>
    <col min="7" max="7" width="9.375" style="21" customWidth="1"/>
    <col min="8" max="8" width="9" style="21"/>
    <col min="9" max="9" width="14" style="21" customWidth="1"/>
    <col min="10" max="10" width="14.625" style="21" customWidth="1"/>
    <col min="11" max="11" width="9" style="21"/>
    <col min="12" max="12" width="12.25" style="21" customWidth="1"/>
    <col min="13" max="13" width="8.125" style="21" customWidth="1"/>
    <col min="14" max="14" width="11.125" style="21" customWidth="1"/>
    <col min="15" max="16" width="3" style="21" customWidth="1"/>
    <col min="17" max="256" width="9" style="21"/>
    <col min="257" max="257" width="8.875" style="21" customWidth="1"/>
    <col min="258" max="264" width="9" style="21"/>
    <col min="265" max="265" width="10.625" style="21" customWidth="1"/>
    <col min="266" max="266" width="17.375" style="21" customWidth="1"/>
    <col min="267" max="269" width="9" style="21"/>
    <col min="270" max="270" width="13.75" style="21" customWidth="1"/>
    <col min="271" max="271" width="5.875" style="21" customWidth="1"/>
    <col min="272" max="272" width="4.875" style="21" customWidth="1"/>
    <col min="273" max="512" width="9" style="21"/>
    <col min="513" max="513" width="8.875" style="21" customWidth="1"/>
    <col min="514" max="520" width="9" style="21"/>
    <col min="521" max="521" width="10.625" style="21" customWidth="1"/>
    <col min="522" max="522" width="17.375" style="21" customWidth="1"/>
    <col min="523" max="525" width="9" style="21"/>
    <col min="526" max="526" width="13.75" style="21" customWidth="1"/>
    <col min="527" max="527" width="5.875" style="21" customWidth="1"/>
    <col min="528" max="528" width="4.875" style="21" customWidth="1"/>
    <col min="529" max="768" width="9" style="21"/>
    <col min="769" max="769" width="8.875" style="21" customWidth="1"/>
    <col min="770" max="776" width="9" style="21"/>
    <col min="777" max="777" width="10.625" style="21" customWidth="1"/>
    <col min="778" max="778" width="17.375" style="21" customWidth="1"/>
    <col min="779" max="781" width="9" style="21"/>
    <col min="782" max="782" width="13.75" style="21" customWidth="1"/>
    <col min="783" max="783" width="5.875" style="21" customWidth="1"/>
    <col min="784" max="784" width="4.875" style="21" customWidth="1"/>
    <col min="785" max="1024" width="9" style="21"/>
    <col min="1025" max="1025" width="8.875" style="21" customWidth="1"/>
    <col min="1026" max="1032" width="9" style="21"/>
    <col min="1033" max="1033" width="10.625" style="21" customWidth="1"/>
    <col min="1034" max="1034" width="17.375" style="21" customWidth="1"/>
    <col min="1035" max="1037" width="9" style="21"/>
    <col min="1038" max="1038" width="13.75" style="21" customWidth="1"/>
    <col min="1039" max="1039" width="5.875" style="21" customWidth="1"/>
    <col min="1040" max="1040" width="4.875" style="21" customWidth="1"/>
    <col min="1041" max="1280" width="9" style="21"/>
    <col min="1281" max="1281" width="8.875" style="21" customWidth="1"/>
    <col min="1282" max="1288" width="9" style="21"/>
    <col min="1289" max="1289" width="10.625" style="21" customWidth="1"/>
    <col min="1290" max="1290" width="17.375" style="21" customWidth="1"/>
    <col min="1291" max="1293" width="9" style="21"/>
    <col min="1294" max="1294" width="13.75" style="21" customWidth="1"/>
    <col min="1295" max="1295" width="5.875" style="21" customWidth="1"/>
    <col min="1296" max="1296" width="4.875" style="21" customWidth="1"/>
    <col min="1297" max="1536" width="9" style="21"/>
    <col min="1537" max="1537" width="8.875" style="21" customWidth="1"/>
    <col min="1538" max="1544" width="9" style="21"/>
    <col min="1545" max="1545" width="10.625" style="21" customWidth="1"/>
    <col min="1546" max="1546" width="17.375" style="21" customWidth="1"/>
    <col min="1547" max="1549" width="9" style="21"/>
    <col min="1550" max="1550" width="13.75" style="21" customWidth="1"/>
    <col min="1551" max="1551" width="5.875" style="21" customWidth="1"/>
    <col min="1552" max="1552" width="4.875" style="21" customWidth="1"/>
    <col min="1553" max="1792" width="9" style="21"/>
    <col min="1793" max="1793" width="8.875" style="21" customWidth="1"/>
    <col min="1794" max="1800" width="9" style="21"/>
    <col min="1801" max="1801" width="10.625" style="21" customWidth="1"/>
    <col min="1802" max="1802" width="17.375" style="21" customWidth="1"/>
    <col min="1803" max="1805" width="9" style="21"/>
    <col min="1806" max="1806" width="13.75" style="21" customWidth="1"/>
    <col min="1807" max="1807" width="5.875" style="21" customWidth="1"/>
    <col min="1808" max="1808" width="4.875" style="21" customWidth="1"/>
    <col min="1809" max="2048" width="9" style="21"/>
    <col min="2049" max="2049" width="8.875" style="21" customWidth="1"/>
    <col min="2050" max="2056" width="9" style="21"/>
    <col min="2057" max="2057" width="10.625" style="21" customWidth="1"/>
    <col min="2058" max="2058" width="17.375" style="21" customWidth="1"/>
    <col min="2059" max="2061" width="9" style="21"/>
    <col min="2062" max="2062" width="13.75" style="21" customWidth="1"/>
    <col min="2063" max="2063" width="5.875" style="21" customWidth="1"/>
    <col min="2064" max="2064" width="4.875" style="21" customWidth="1"/>
    <col min="2065" max="2304" width="9" style="21"/>
    <col min="2305" max="2305" width="8.875" style="21" customWidth="1"/>
    <col min="2306" max="2312" width="9" style="21"/>
    <col min="2313" max="2313" width="10.625" style="21" customWidth="1"/>
    <col min="2314" max="2314" width="17.375" style="21" customWidth="1"/>
    <col min="2315" max="2317" width="9" style="21"/>
    <col min="2318" max="2318" width="13.75" style="21" customWidth="1"/>
    <col min="2319" max="2319" width="5.875" style="21" customWidth="1"/>
    <col min="2320" max="2320" width="4.875" style="21" customWidth="1"/>
    <col min="2321" max="2560" width="9" style="21"/>
    <col min="2561" max="2561" width="8.875" style="21" customWidth="1"/>
    <col min="2562" max="2568" width="9" style="21"/>
    <col min="2569" max="2569" width="10.625" style="21" customWidth="1"/>
    <col min="2570" max="2570" width="17.375" style="21" customWidth="1"/>
    <col min="2571" max="2573" width="9" style="21"/>
    <col min="2574" max="2574" width="13.75" style="21" customWidth="1"/>
    <col min="2575" max="2575" width="5.875" style="21" customWidth="1"/>
    <col min="2576" max="2576" width="4.875" style="21" customWidth="1"/>
    <col min="2577" max="2816" width="9" style="21"/>
    <col min="2817" max="2817" width="8.875" style="21" customWidth="1"/>
    <col min="2818" max="2824" width="9" style="21"/>
    <col min="2825" max="2825" width="10.625" style="21" customWidth="1"/>
    <col min="2826" max="2826" width="17.375" style="21" customWidth="1"/>
    <col min="2827" max="2829" width="9" style="21"/>
    <col min="2830" max="2830" width="13.75" style="21" customWidth="1"/>
    <col min="2831" max="2831" width="5.875" style="21" customWidth="1"/>
    <col min="2832" max="2832" width="4.875" style="21" customWidth="1"/>
    <col min="2833" max="3072" width="9" style="21"/>
    <col min="3073" max="3073" width="8.875" style="21" customWidth="1"/>
    <col min="3074" max="3080" width="9" style="21"/>
    <col min="3081" max="3081" width="10.625" style="21" customWidth="1"/>
    <col min="3082" max="3082" width="17.375" style="21" customWidth="1"/>
    <col min="3083" max="3085" width="9" style="21"/>
    <col min="3086" max="3086" width="13.75" style="21" customWidth="1"/>
    <col min="3087" max="3087" width="5.875" style="21" customWidth="1"/>
    <col min="3088" max="3088" width="4.875" style="21" customWidth="1"/>
    <col min="3089" max="3328" width="9" style="21"/>
    <col min="3329" max="3329" width="8.875" style="21" customWidth="1"/>
    <col min="3330" max="3336" width="9" style="21"/>
    <col min="3337" max="3337" width="10.625" style="21" customWidth="1"/>
    <col min="3338" max="3338" width="17.375" style="21" customWidth="1"/>
    <col min="3339" max="3341" width="9" style="21"/>
    <col min="3342" max="3342" width="13.75" style="21" customWidth="1"/>
    <col min="3343" max="3343" width="5.875" style="21" customWidth="1"/>
    <col min="3344" max="3344" width="4.875" style="21" customWidth="1"/>
    <col min="3345" max="3584" width="9" style="21"/>
    <col min="3585" max="3585" width="8.875" style="21" customWidth="1"/>
    <col min="3586" max="3592" width="9" style="21"/>
    <col min="3593" max="3593" width="10.625" style="21" customWidth="1"/>
    <col min="3594" max="3594" width="17.375" style="21" customWidth="1"/>
    <col min="3595" max="3597" width="9" style="21"/>
    <col min="3598" max="3598" width="13.75" style="21" customWidth="1"/>
    <col min="3599" max="3599" width="5.875" style="21" customWidth="1"/>
    <col min="3600" max="3600" width="4.875" style="21" customWidth="1"/>
    <col min="3601" max="3840" width="9" style="21"/>
    <col min="3841" max="3841" width="8.875" style="21" customWidth="1"/>
    <col min="3842" max="3848" width="9" style="21"/>
    <col min="3849" max="3849" width="10.625" style="21" customWidth="1"/>
    <col min="3850" max="3850" width="17.375" style="21" customWidth="1"/>
    <col min="3851" max="3853" width="9" style="21"/>
    <col min="3854" max="3854" width="13.75" style="21" customWidth="1"/>
    <col min="3855" max="3855" width="5.875" style="21" customWidth="1"/>
    <col min="3856" max="3856" width="4.875" style="21" customWidth="1"/>
    <col min="3857" max="4096" width="9" style="21"/>
    <col min="4097" max="4097" width="8.875" style="21" customWidth="1"/>
    <col min="4098" max="4104" width="9" style="21"/>
    <col min="4105" max="4105" width="10.625" style="21" customWidth="1"/>
    <col min="4106" max="4106" width="17.375" style="21" customWidth="1"/>
    <col min="4107" max="4109" width="9" style="21"/>
    <col min="4110" max="4110" width="13.75" style="21" customWidth="1"/>
    <col min="4111" max="4111" width="5.875" style="21" customWidth="1"/>
    <col min="4112" max="4112" width="4.875" style="21" customWidth="1"/>
    <col min="4113" max="4352" width="9" style="21"/>
    <col min="4353" max="4353" width="8.875" style="21" customWidth="1"/>
    <col min="4354" max="4360" width="9" style="21"/>
    <col min="4361" max="4361" width="10.625" style="21" customWidth="1"/>
    <col min="4362" max="4362" width="17.375" style="21" customWidth="1"/>
    <col min="4363" max="4365" width="9" style="21"/>
    <col min="4366" max="4366" width="13.75" style="21" customWidth="1"/>
    <col min="4367" max="4367" width="5.875" style="21" customWidth="1"/>
    <col min="4368" max="4368" width="4.875" style="21" customWidth="1"/>
    <col min="4369" max="4608" width="9" style="21"/>
    <col min="4609" max="4609" width="8.875" style="21" customWidth="1"/>
    <col min="4610" max="4616" width="9" style="21"/>
    <col min="4617" max="4617" width="10.625" style="21" customWidth="1"/>
    <col min="4618" max="4618" width="17.375" style="21" customWidth="1"/>
    <col min="4619" max="4621" width="9" style="21"/>
    <col min="4622" max="4622" width="13.75" style="21" customWidth="1"/>
    <col min="4623" max="4623" width="5.875" style="21" customWidth="1"/>
    <col min="4624" max="4624" width="4.875" style="21" customWidth="1"/>
    <col min="4625" max="4864" width="9" style="21"/>
    <col min="4865" max="4865" width="8.875" style="21" customWidth="1"/>
    <col min="4866" max="4872" width="9" style="21"/>
    <col min="4873" max="4873" width="10.625" style="21" customWidth="1"/>
    <col min="4874" max="4874" width="17.375" style="21" customWidth="1"/>
    <col min="4875" max="4877" width="9" style="21"/>
    <col min="4878" max="4878" width="13.75" style="21" customWidth="1"/>
    <col min="4879" max="4879" width="5.875" style="21" customWidth="1"/>
    <col min="4880" max="4880" width="4.875" style="21" customWidth="1"/>
    <col min="4881" max="5120" width="9" style="21"/>
    <col min="5121" max="5121" width="8.875" style="21" customWidth="1"/>
    <col min="5122" max="5128" width="9" style="21"/>
    <col min="5129" max="5129" width="10.625" style="21" customWidth="1"/>
    <col min="5130" max="5130" width="17.375" style="21" customWidth="1"/>
    <col min="5131" max="5133" width="9" style="21"/>
    <col min="5134" max="5134" width="13.75" style="21" customWidth="1"/>
    <col min="5135" max="5135" width="5.875" style="21" customWidth="1"/>
    <col min="5136" max="5136" width="4.875" style="21" customWidth="1"/>
    <col min="5137" max="5376" width="9" style="21"/>
    <col min="5377" max="5377" width="8.875" style="21" customWidth="1"/>
    <col min="5378" max="5384" width="9" style="21"/>
    <col min="5385" max="5385" width="10.625" style="21" customWidth="1"/>
    <col min="5386" max="5386" width="17.375" style="21" customWidth="1"/>
    <col min="5387" max="5389" width="9" style="21"/>
    <col min="5390" max="5390" width="13.75" style="21" customWidth="1"/>
    <col min="5391" max="5391" width="5.875" style="21" customWidth="1"/>
    <col min="5392" max="5392" width="4.875" style="21" customWidth="1"/>
    <col min="5393" max="5632" width="9" style="21"/>
    <col min="5633" max="5633" width="8.875" style="21" customWidth="1"/>
    <col min="5634" max="5640" width="9" style="21"/>
    <col min="5641" max="5641" width="10.625" style="21" customWidth="1"/>
    <col min="5642" max="5642" width="17.375" style="21" customWidth="1"/>
    <col min="5643" max="5645" width="9" style="21"/>
    <col min="5646" max="5646" width="13.75" style="21" customWidth="1"/>
    <col min="5647" max="5647" width="5.875" style="21" customWidth="1"/>
    <col min="5648" max="5648" width="4.875" style="21" customWidth="1"/>
    <col min="5649" max="5888" width="9" style="21"/>
    <col min="5889" max="5889" width="8.875" style="21" customWidth="1"/>
    <col min="5890" max="5896" width="9" style="21"/>
    <col min="5897" max="5897" width="10.625" style="21" customWidth="1"/>
    <col min="5898" max="5898" width="17.375" style="21" customWidth="1"/>
    <col min="5899" max="5901" width="9" style="21"/>
    <col min="5902" max="5902" width="13.75" style="21" customWidth="1"/>
    <col min="5903" max="5903" width="5.875" style="21" customWidth="1"/>
    <col min="5904" max="5904" width="4.875" style="21" customWidth="1"/>
    <col min="5905" max="6144" width="9" style="21"/>
    <col min="6145" max="6145" width="8.875" style="21" customWidth="1"/>
    <col min="6146" max="6152" width="9" style="21"/>
    <col min="6153" max="6153" width="10.625" style="21" customWidth="1"/>
    <col min="6154" max="6154" width="17.375" style="21" customWidth="1"/>
    <col min="6155" max="6157" width="9" style="21"/>
    <col min="6158" max="6158" width="13.75" style="21" customWidth="1"/>
    <col min="6159" max="6159" width="5.875" style="21" customWidth="1"/>
    <col min="6160" max="6160" width="4.875" style="21" customWidth="1"/>
    <col min="6161" max="6400" width="9" style="21"/>
    <col min="6401" max="6401" width="8.875" style="21" customWidth="1"/>
    <col min="6402" max="6408" width="9" style="21"/>
    <col min="6409" max="6409" width="10.625" style="21" customWidth="1"/>
    <col min="6410" max="6410" width="17.375" style="21" customWidth="1"/>
    <col min="6411" max="6413" width="9" style="21"/>
    <col min="6414" max="6414" width="13.75" style="21" customWidth="1"/>
    <col min="6415" max="6415" width="5.875" style="21" customWidth="1"/>
    <col min="6416" max="6416" width="4.875" style="21" customWidth="1"/>
    <col min="6417" max="6656" width="9" style="21"/>
    <col min="6657" max="6657" width="8.875" style="21" customWidth="1"/>
    <col min="6658" max="6664" width="9" style="21"/>
    <col min="6665" max="6665" width="10.625" style="21" customWidth="1"/>
    <col min="6666" max="6666" width="17.375" style="21" customWidth="1"/>
    <col min="6667" max="6669" width="9" style="21"/>
    <col min="6670" max="6670" width="13.75" style="21" customWidth="1"/>
    <col min="6671" max="6671" width="5.875" style="21" customWidth="1"/>
    <col min="6672" max="6672" width="4.875" style="21" customWidth="1"/>
    <col min="6673" max="6912" width="9" style="21"/>
    <col min="6913" max="6913" width="8.875" style="21" customWidth="1"/>
    <col min="6914" max="6920" width="9" style="21"/>
    <col min="6921" max="6921" width="10.625" style="21" customWidth="1"/>
    <col min="6922" max="6922" width="17.375" style="21" customWidth="1"/>
    <col min="6923" max="6925" width="9" style="21"/>
    <col min="6926" max="6926" width="13.75" style="21" customWidth="1"/>
    <col min="6927" max="6927" width="5.875" style="21" customWidth="1"/>
    <col min="6928" max="6928" width="4.875" style="21" customWidth="1"/>
    <col min="6929" max="7168" width="9" style="21"/>
    <col min="7169" max="7169" width="8.875" style="21" customWidth="1"/>
    <col min="7170" max="7176" width="9" style="21"/>
    <col min="7177" max="7177" width="10.625" style="21" customWidth="1"/>
    <col min="7178" max="7178" width="17.375" style="21" customWidth="1"/>
    <col min="7179" max="7181" width="9" style="21"/>
    <col min="7182" max="7182" width="13.75" style="21" customWidth="1"/>
    <col min="7183" max="7183" width="5.875" style="21" customWidth="1"/>
    <col min="7184" max="7184" width="4.875" style="21" customWidth="1"/>
    <col min="7185" max="7424" width="9" style="21"/>
    <col min="7425" max="7425" width="8.875" style="21" customWidth="1"/>
    <col min="7426" max="7432" width="9" style="21"/>
    <col min="7433" max="7433" width="10.625" style="21" customWidth="1"/>
    <col min="7434" max="7434" width="17.375" style="21" customWidth="1"/>
    <col min="7435" max="7437" width="9" style="21"/>
    <col min="7438" max="7438" width="13.75" style="21" customWidth="1"/>
    <col min="7439" max="7439" width="5.875" style="21" customWidth="1"/>
    <col min="7440" max="7440" width="4.875" style="21" customWidth="1"/>
    <col min="7441" max="7680" width="9" style="21"/>
    <col min="7681" max="7681" width="8.875" style="21" customWidth="1"/>
    <col min="7682" max="7688" width="9" style="21"/>
    <col min="7689" max="7689" width="10.625" style="21" customWidth="1"/>
    <col min="7690" max="7690" width="17.375" style="21" customWidth="1"/>
    <col min="7691" max="7693" width="9" style="21"/>
    <col min="7694" max="7694" width="13.75" style="21" customWidth="1"/>
    <col min="7695" max="7695" width="5.875" style="21" customWidth="1"/>
    <col min="7696" max="7696" width="4.875" style="21" customWidth="1"/>
    <col min="7697" max="7936" width="9" style="21"/>
    <col min="7937" max="7937" width="8.875" style="21" customWidth="1"/>
    <col min="7938" max="7944" width="9" style="21"/>
    <col min="7945" max="7945" width="10.625" style="21" customWidth="1"/>
    <col min="7946" max="7946" width="17.375" style="21" customWidth="1"/>
    <col min="7947" max="7949" width="9" style="21"/>
    <col min="7950" max="7950" width="13.75" style="21" customWidth="1"/>
    <col min="7951" max="7951" width="5.875" style="21" customWidth="1"/>
    <col min="7952" max="7952" width="4.875" style="21" customWidth="1"/>
    <col min="7953" max="8192" width="9" style="21"/>
    <col min="8193" max="8193" width="8.875" style="21" customWidth="1"/>
    <col min="8194" max="8200" width="9" style="21"/>
    <col min="8201" max="8201" width="10.625" style="21" customWidth="1"/>
    <col min="8202" max="8202" width="17.375" style="21" customWidth="1"/>
    <col min="8203" max="8205" width="9" style="21"/>
    <col min="8206" max="8206" width="13.75" style="21" customWidth="1"/>
    <col min="8207" max="8207" width="5.875" style="21" customWidth="1"/>
    <col min="8208" max="8208" width="4.875" style="21" customWidth="1"/>
    <col min="8209" max="8448" width="9" style="21"/>
    <col min="8449" max="8449" width="8.875" style="21" customWidth="1"/>
    <col min="8450" max="8456" width="9" style="21"/>
    <col min="8457" max="8457" width="10.625" style="21" customWidth="1"/>
    <col min="8458" max="8458" width="17.375" style="21" customWidth="1"/>
    <col min="8459" max="8461" width="9" style="21"/>
    <col min="8462" max="8462" width="13.75" style="21" customWidth="1"/>
    <col min="8463" max="8463" width="5.875" style="21" customWidth="1"/>
    <col min="8464" max="8464" width="4.875" style="21" customWidth="1"/>
    <col min="8465" max="8704" width="9" style="21"/>
    <col min="8705" max="8705" width="8.875" style="21" customWidth="1"/>
    <col min="8706" max="8712" width="9" style="21"/>
    <col min="8713" max="8713" width="10.625" style="21" customWidth="1"/>
    <col min="8714" max="8714" width="17.375" style="21" customWidth="1"/>
    <col min="8715" max="8717" width="9" style="21"/>
    <col min="8718" max="8718" width="13.75" style="21" customWidth="1"/>
    <col min="8719" max="8719" width="5.875" style="21" customWidth="1"/>
    <col min="8720" max="8720" width="4.875" style="21" customWidth="1"/>
    <col min="8721" max="8960" width="9" style="21"/>
    <col min="8961" max="8961" width="8.875" style="21" customWidth="1"/>
    <col min="8962" max="8968" width="9" style="21"/>
    <col min="8969" max="8969" width="10.625" style="21" customWidth="1"/>
    <col min="8970" max="8970" width="17.375" style="21" customWidth="1"/>
    <col min="8971" max="8973" width="9" style="21"/>
    <col min="8974" max="8974" width="13.75" style="21" customWidth="1"/>
    <col min="8975" max="8975" width="5.875" style="21" customWidth="1"/>
    <col min="8976" max="8976" width="4.875" style="21" customWidth="1"/>
    <col min="8977" max="9216" width="9" style="21"/>
    <col min="9217" max="9217" width="8.875" style="21" customWidth="1"/>
    <col min="9218" max="9224" width="9" style="21"/>
    <col min="9225" max="9225" width="10.625" style="21" customWidth="1"/>
    <col min="9226" max="9226" width="17.375" style="21" customWidth="1"/>
    <col min="9227" max="9229" width="9" style="21"/>
    <col min="9230" max="9230" width="13.75" style="21" customWidth="1"/>
    <col min="9231" max="9231" width="5.875" style="21" customWidth="1"/>
    <col min="9232" max="9232" width="4.875" style="21" customWidth="1"/>
    <col min="9233" max="9472" width="9" style="21"/>
    <col min="9473" max="9473" width="8.875" style="21" customWidth="1"/>
    <col min="9474" max="9480" width="9" style="21"/>
    <col min="9481" max="9481" width="10.625" style="21" customWidth="1"/>
    <col min="9482" max="9482" width="17.375" style="21" customWidth="1"/>
    <col min="9483" max="9485" width="9" style="21"/>
    <col min="9486" max="9486" width="13.75" style="21" customWidth="1"/>
    <col min="9487" max="9487" width="5.875" style="21" customWidth="1"/>
    <col min="9488" max="9488" width="4.875" style="21" customWidth="1"/>
    <col min="9489" max="9728" width="9" style="21"/>
    <col min="9729" max="9729" width="8.875" style="21" customWidth="1"/>
    <col min="9730" max="9736" width="9" style="21"/>
    <col min="9737" max="9737" width="10.625" style="21" customWidth="1"/>
    <col min="9738" max="9738" width="17.375" style="21" customWidth="1"/>
    <col min="9739" max="9741" width="9" style="21"/>
    <col min="9742" max="9742" width="13.75" style="21" customWidth="1"/>
    <col min="9743" max="9743" width="5.875" style="21" customWidth="1"/>
    <col min="9744" max="9744" width="4.875" style="21" customWidth="1"/>
    <col min="9745" max="9984" width="9" style="21"/>
    <col min="9985" max="9985" width="8.875" style="21" customWidth="1"/>
    <col min="9986" max="9992" width="9" style="21"/>
    <col min="9993" max="9993" width="10.625" style="21" customWidth="1"/>
    <col min="9994" max="9994" width="17.375" style="21" customWidth="1"/>
    <col min="9995" max="9997" width="9" style="21"/>
    <col min="9998" max="9998" width="13.75" style="21" customWidth="1"/>
    <col min="9999" max="9999" width="5.875" style="21" customWidth="1"/>
    <col min="10000" max="10000" width="4.875" style="21" customWidth="1"/>
    <col min="10001" max="10240" width="9" style="21"/>
    <col min="10241" max="10241" width="8.875" style="21" customWidth="1"/>
    <col min="10242" max="10248" width="9" style="21"/>
    <col min="10249" max="10249" width="10.625" style="21" customWidth="1"/>
    <col min="10250" max="10250" width="17.375" style="21" customWidth="1"/>
    <col min="10251" max="10253" width="9" style="21"/>
    <col min="10254" max="10254" width="13.75" style="21" customWidth="1"/>
    <col min="10255" max="10255" width="5.875" style="21" customWidth="1"/>
    <col min="10256" max="10256" width="4.875" style="21" customWidth="1"/>
    <col min="10257" max="10496" width="9" style="21"/>
    <col min="10497" max="10497" width="8.875" style="21" customWidth="1"/>
    <col min="10498" max="10504" width="9" style="21"/>
    <col min="10505" max="10505" width="10.625" style="21" customWidth="1"/>
    <col min="10506" max="10506" width="17.375" style="21" customWidth="1"/>
    <col min="10507" max="10509" width="9" style="21"/>
    <col min="10510" max="10510" width="13.75" style="21" customWidth="1"/>
    <col min="10511" max="10511" width="5.875" style="21" customWidth="1"/>
    <col min="10512" max="10512" width="4.875" style="21" customWidth="1"/>
    <col min="10513" max="10752" width="9" style="21"/>
    <col min="10753" max="10753" width="8.875" style="21" customWidth="1"/>
    <col min="10754" max="10760" width="9" style="21"/>
    <col min="10761" max="10761" width="10.625" style="21" customWidth="1"/>
    <col min="10762" max="10762" width="17.375" style="21" customWidth="1"/>
    <col min="10763" max="10765" width="9" style="21"/>
    <col min="10766" max="10766" width="13.75" style="21" customWidth="1"/>
    <col min="10767" max="10767" width="5.875" style="21" customWidth="1"/>
    <col min="10768" max="10768" width="4.875" style="21" customWidth="1"/>
    <col min="10769" max="11008" width="9" style="21"/>
    <col min="11009" max="11009" width="8.875" style="21" customWidth="1"/>
    <col min="11010" max="11016" width="9" style="21"/>
    <col min="11017" max="11017" width="10.625" style="21" customWidth="1"/>
    <col min="11018" max="11018" width="17.375" style="21" customWidth="1"/>
    <col min="11019" max="11021" width="9" style="21"/>
    <col min="11022" max="11022" width="13.75" style="21" customWidth="1"/>
    <col min="11023" max="11023" width="5.875" style="21" customWidth="1"/>
    <col min="11024" max="11024" width="4.875" style="21" customWidth="1"/>
    <col min="11025" max="11264" width="9" style="21"/>
    <col min="11265" max="11265" width="8.875" style="21" customWidth="1"/>
    <col min="11266" max="11272" width="9" style="21"/>
    <col min="11273" max="11273" width="10.625" style="21" customWidth="1"/>
    <col min="11274" max="11274" width="17.375" style="21" customWidth="1"/>
    <col min="11275" max="11277" width="9" style="21"/>
    <col min="11278" max="11278" width="13.75" style="21" customWidth="1"/>
    <col min="11279" max="11279" width="5.875" style="21" customWidth="1"/>
    <col min="11280" max="11280" width="4.875" style="21" customWidth="1"/>
    <col min="11281" max="11520" width="9" style="21"/>
    <col min="11521" max="11521" width="8.875" style="21" customWidth="1"/>
    <col min="11522" max="11528" width="9" style="21"/>
    <col min="11529" max="11529" width="10.625" style="21" customWidth="1"/>
    <col min="11530" max="11530" width="17.375" style="21" customWidth="1"/>
    <col min="11531" max="11533" width="9" style="21"/>
    <col min="11534" max="11534" width="13.75" style="21" customWidth="1"/>
    <col min="11535" max="11535" width="5.875" style="21" customWidth="1"/>
    <col min="11536" max="11536" width="4.875" style="21" customWidth="1"/>
    <col min="11537" max="11776" width="9" style="21"/>
    <col min="11777" max="11777" width="8.875" style="21" customWidth="1"/>
    <col min="11778" max="11784" width="9" style="21"/>
    <col min="11785" max="11785" width="10.625" style="21" customWidth="1"/>
    <col min="11786" max="11786" width="17.375" style="21" customWidth="1"/>
    <col min="11787" max="11789" width="9" style="21"/>
    <col min="11790" max="11790" width="13.75" style="21" customWidth="1"/>
    <col min="11791" max="11791" width="5.875" style="21" customWidth="1"/>
    <col min="11792" max="11792" width="4.875" style="21" customWidth="1"/>
    <col min="11793" max="12032" width="9" style="21"/>
    <col min="12033" max="12033" width="8.875" style="21" customWidth="1"/>
    <col min="12034" max="12040" width="9" style="21"/>
    <col min="12041" max="12041" width="10.625" style="21" customWidth="1"/>
    <col min="12042" max="12042" width="17.375" style="21" customWidth="1"/>
    <col min="12043" max="12045" width="9" style="21"/>
    <col min="12046" max="12046" width="13.75" style="21" customWidth="1"/>
    <col min="12047" max="12047" width="5.875" style="21" customWidth="1"/>
    <col min="12048" max="12048" width="4.875" style="21" customWidth="1"/>
    <col min="12049" max="12288" width="9" style="21"/>
    <col min="12289" max="12289" width="8.875" style="21" customWidth="1"/>
    <col min="12290" max="12296" width="9" style="21"/>
    <col min="12297" max="12297" width="10.625" style="21" customWidth="1"/>
    <col min="12298" max="12298" width="17.375" style="21" customWidth="1"/>
    <col min="12299" max="12301" width="9" style="21"/>
    <col min="12302" max="12302" width="13.75" style="21" customWidth="1"/>
    <col min="12303" max="12303" width="5.875" style="21" customWidth="1"/>
    <col min="12304" max="12304" width="4.875" style="21" customWidth="1"/>
    <col min="12305" max="12544" width="9" style="21"/>
    <col min="12545" max="12545" width="8.875" style="21" customWidth="1"/>
    <col min="12546" max="12552" width="9" style="21"/>
    <col min="12553" max="12553" width="10.625" style="21" customWidth="1"/>
    <col min="12554" max="12554" width="17.375" style="21" customWidth="1"/>
    <col min="12555" max="12557" width="9" style="21"/>
    <col min="12558" max="12558" width="13.75" style="21" customWidth="1"/>
    <col min="12559" max="12559" width="5.875" style="21" customWidth="1"/>
    <col min="12560" max="12560" width="4.875" style="21" customWidth="1"/>
    <col min="12561" max="12800" width="9" style="21"/>
    <col min="12801" max="12801" width="8.875" style="21" customWidth="1"/>
    <col min="12802" max="12808" width="9" style="21"/>
    <col min="12809" max="12809" width="10.625" style="21" customWidth="1"/>
    <col min="12810" max="12810" width="17.375" style="21" customWidth="1"/>
    <col min="12811" max="12813" width="9" style="21"/>
    <col min="12814" max="12814" width="13.75" style="21" customWidth="1"/>
    <col min="12815" max="12815" width="5.875" style="21" customWidth="1"/>
    <col min="12816" max="12816" width="4.875" style="21" customWidth="1"/>
    <col min="12817" max="13056" width="9" style="21"/>
    <col min="13057" max="13057" width="8.875" style="21" customWidth="1"/>
    <col min="13058" max="13064" width="9" style="21"/>
    <col min="13065" max="13065" width="10.625" style="21" customWidth="1"/>
    <col min="13066" max="13066" width="17.375" style="21" customWidth="1"/>
    <col min="13067" max="13069" width="9" style="21"/>
    <col min="13070" max="13070" width="13.75" style="21" customWidth="1"/>
    <col min="13071" max="13071" width="5.875" style="21" customWidth="1"/>
    <col min="13072" max="13072" width="4.875" style="21" customWidth="1"/>
    <col min="13073" max="13312" width="9" style="21"/>
    <col min="13313" max="13313" width="8.875" style="21" customWidth="1"/>
    <col min="13314" max="13320" width="9" style="21"/>
    <col min="13321" max="13321" width="10.625" style="21" customWidth="1"/>
    <col min="13322" max="13322" width="17.375" style="21" customWidth="1"/>
    <col min="13323" max="13325" width="9" style="21"/>
    <col min="13326" max="13326" width="13.75" style="21" customWidth="1"/>
    <col min="13327" max="13327" width="5.875" style="21" customWidth="1"/>
    <col min="13328" max="13328" width="4.875" style="21" customWidth="1"/>
    <col min="13329" max="13568" width="9" style="21"/>
    <col min="13569" max="13569" width="8.875" style="21" customWidth="1"/>
    <col min="13570" max="13576" width="9" style="21"/>
    <col min="13577" max="13577" width="10.625" style="21" customWidth="1"/>
    <col min="13578" max="13578" width="17.375" style="21" customWidth="1"/>
    <col min="13579" max="13581" width="9" style="21"/>
    <col min="13582" max="13582" width="13.75" style="21" customWidth="1"/>
    <col min="13583" max="13583" width="5.875" style="21" customWidth="1"/>
    <col min="13584" max="13584" width="4.875" style="21" customWidth="1"/>
    <col min="13585" max="13824" width="9" style="21"/>
    <col min="13825" max="13825" width="8.875" style="21" customWidth="1"/>
    <col min="13826" max="13832" width="9" style="21"/>
    <col min="13833" max="13833" width="10.625" style="21" customWidth="1"/>
    <col min="13834" max="13834" width="17.375" style="21" customWidth="1"/>
    <col min="13835" max="13837" width="9" style="21"/>
    <col min="13838" max="13838" width="13.75" style="21" customWidth="1"/>
    <col min="13839" max="13839" width="5.875" style="21" customWidth="1"/>
    <col min="13840" max="13840" width="4.875" style="21" customWidth="1"/>
    <col min="13841" max="14080" width="9" style="21"/>
    <col min="14081" max="14081" width="8.875" style="21" customWidth="1"/>
    <col min="14082" max="14088" width="9" style="21"/>
    <col min="14089" max="14089" width="10.625" style="21" customWidth="1"/>
    <col min="14090" max="14090" width="17.375" style="21" customWidth="1"/>
    <col min="14091" max="14093" width="9" style="21"/>
    <col min="14094" max="14094" width="13.75" style="21" customWidth="1"/>
    <col min="14095" max="14095" width="5.875" style="21" customWidth="1"/>
    <col min="14096" max="14096" width="4.875" style="21" customWidth="1"/>
    <col min="14097" max="14336" width="9" style="21"/>
    <col min="14337" max="14337" width="8.875" style="21" customWidth="1"/>
    <col min="14338" max="14344" width="9" style="21"/>
    <col min="14345" max="14345" width="10.625" style="21" customWidth="1"/>
    <col min="14346" max="14346" width="17.375" style="21" customWidth="1"/>
    <col min="14347" max="14349" width="9" style="21"/>
    <col min="14350" max="14350" width="13.75" style="21" customWidth="1"/>
    <col min="14351" max="14351" width="5.875" style="21" customWidth="1"/>
    <col min="14352" max="14352" width="4.875" style="21" customWidth="1"/>
    <col min="14353" max="14592" width="9" style="21"/>
    <col min="14593" max="14593" width="8.875" style="21" customWidth="1"/>
    <col min="14594" max="14600" width="9" style="21"/>
    <col min="14601" max="14601" width="10.625" style="21" customWidth="1"/>
    <col min="14602" max="14602" width="17.375" style="21" customWidth="1"/>
    <col min="14603" max="14605" width="9" style="21"/>
    <col min="14606" max="14606" width="13.75" style="21" customWidth="1"/>
    <col min="14607" max="14607" width="5.875" style="21" customWidth="1"/>
    <col min="14608" max="14608" width="4.875" style="21" customWidth="1"/>
    <col min="14609" max="14848" width="9" style="21"/>
    <col min="14849" max="14849" width="8.875" style="21" customWidth="1"/>
    <col min="14850" max="14856" width="9" style="21"/>
    <col min="14857" max="14857" width="10.625" style="21" customWidth="1"/>
    <col min="14858" max="14858" width="17.375" style="21" customWidth="1"/>
    <col min="14859" max="14861" width="9" style="21"/>
    <col min="14862" max="14862" width="13.75" style="21" customWidth="1"/>
    <col min="14863" max="14863" width="5.875" style="21" customWidth="1"/>
    <col min="14864" max="14864" width="4.875" style="21" customWidth="1"/>
    <col min="14865" max="15104" width="9" style="21"/>
    <col min="15105" max="15105" width="8.875" style="21" customWidth="1"/>
    <col min="15106" max="15112" width="9" style="21"/>
    <col min="15113" max="15113" width="10.625" style="21" customWidth="1"/>
    <col min="15114" max="15114" width="17.375" style="21" customWidth="1"/>
    <col min="15115" max="15117" width="9" style="21"/>
    <col min="15118" max="15118" width="13.75" style="21" customWidth="1"/>
    <col min="15119" max="15119" width="5.875" style="21" customWidth="1"/>
    <col min="15120" max="15120" width="4.875" style="21" customWidth="1"/>
    <col min="15121" max="15360" width="9" style="21"/>
    <col min="15361" max="15361" width="8.875" style="21" customWidth="1"/>
    <col min="15362" max="15368" width="9" style="21"/>
    <col min="15369" max="15369" width="10.625" style="21" customWidth="1"/>
    <col min="15370" max="15370" width="17.375" style="21" customWidth="1"/>
    <col min="15371" max="15373" width="9" style="21"/>
    <col min="15374" max="15374" width="13.75" style="21" customWidth="1"/>
    <col min="15375" max="15375" width="5.875" style="21" customWidth="1"/>
    <col min="15376" max="15376" width="4.875" style="21" customWidth="1"/>
    <col min="15377" max="15616" width="9" style="21"/>
    <col min="15617" max="15617" width="8.875" style="21" customWidth="1"/>
    <col min="15618" max="15624" width="9" style="21"/>
    <col min="15625" max="15625" width="10.625" style="21" customWidth="1"/>
    <col min="15626" max="15626" width="17.375" style="21" customWidth="1"/>
    <col min="15627" max="15629" width="9" style="21"/>
    <col min="15630" max="15630" width="13.75" style="21" customWidth="1"/>
    <col min="15631" max="15631" width="5.875" style="21" customWidth="1"/>
    <col min="15632" max="15632" width="4.875" style="21" customWidth="1"/>
    <col min="15633" max="15872" width="9" style="21"/>
    <col min="15873" max="15873" width="8.875" style="21" customWidth="1"/>
    <col min="15874" max="15880" width="9" style="21"/>
    <col min="15881" max="15881" width="10.625" style="21" customWidth="1"/>
    <col min="15882" max="15882" width="17.375" style="21" customWidth="1"/>
    <col min="15883" max="15885" width="9" style="21"/>
    <col min="15886" max="15886" width="13.75" style="21" customWidth="1"/>
    <col min="15887" max="15887" width="5.875" style="21" customWidth="1"/>
    <col min="15888" max="15888" width="4.875" style="21" customWidth="1"/>
    <col min="15889" max="16128" width="9" style="21"/>
    <col min="16129" max="16129" width="8.875" style="21" customWidth="1"/>
    <col min="16130" max="16136" width="9" style="21"/>
    <col min="16137" max="16137" width="10.625" style="21" customWidth="1"/>
    <col min="16138" max="16138" width="17.375" style="21" customWidth="1"/>
    <col min="16139" max="16141" width="9" style="21"/>
    <col min="16142" max="16142" width="13.75" style="21" customWidth="1"/>
    <col min="16143" max="16143" width="5.875" style="21" customWidth="1"/>
    <col min="16144" max="16144" width="4.875" style="21" customWidth="1"/>
    <col min="16145" max="16384" width="9" style="21"/>
  </cols>
  <sheetData>
    <row r="1" spans="1:14" ht="32.25" customHeight="1">
      <c r="A1" s="141" t="s">
        <v>49</v>
      </c>
      <c r="B1" s="142"/>
      <c r="C1" s="143"/>
      <c r="D1" s="144" t="s">
        <v>157</v>
      </c>
      <c r="E1" s="145"/>
      <c r="F1" s="145"/>
      <c r="G1" s="145"/>
      <c r="H1" s="145"/>
      <c r="I1" s="145"/>
      <c r="J1" s="145"/>
      <c r="K1" s="145"/>
      <c r="L1" s="145"/>
      <c r="M1" s="145"/>
      <c r="N1" s="145"/>
    </row>
    <row r="2" spans="1:14" ht="1.5" customHeight="1">
      <c r="A2" s="22"/>
      <c r="B2" s="23"/>
      <c r="C2" s="24"/>
      <c r="D2" s="25"/>
      <c r="E2" s="25"/>
      <c r="F2" s="25"/>
      <c r="G2" s="25"/>
      <c r="H2" s="25"/>
      <c r="I2" s="25"/>
      <c r="J2" s="25"/>
      <c r="K2" s="25"/>
      <c r="L2" s="25"/>
      <c r="M2" s="25"/>
      <c r="N2" s="25"/>
    </row>
    <row r="3" spans="1:14" ht="25.5" customHeight="1" thickBot="1">
      <c r="A3" s="146" t="s">
        <v>50</v>
      </c>
      <c r="B3" s="147"/>
      <c r="C3" s="148"/>
      <c r="H3" s="26"/>
      <c r="I3" s="26"/>
      <c r="J3" s="27" t="s">
        <v>51</v>
      </c>
      <c r="K3" s="149"/>
      <c r="L3" s="150"/>
      <c r="M3" s="150"/>
      <c r="N3" s="28"/>
    </row>
    <row r="4" spans="1:14" ht="5.25" customHeight="1">
      <c r="C4" s="29"/>
      <c r="K4" s="151"/>
      <c r="L4" s="151"/>
      <c r="M4" s="151"/>
      <c r="N4" s="151"/>
    </row>
    <row r="5" spans="1:14" ht="22.5" customHeight="1">
      <c r="A5" s="30" t="s">
        <v>52</v>
      </c>
      <c r="H5" s="26"/>
      <c r="I5" s="26"/>
    </row>
    <row r="6" spans="1:14" ht="0.75" customHeight="1"/>
    <row r="7" spans="1:14" ht="21.75" customHeight="1">
      <c r="B7" s="31" t="s">
        <v>53</v>
      </c>
    </row>
    <row r="8" spans="1:14" ht="33.75" customHeight="1">
      <c r="B8" s="32"/>
      <c r="C8" s="32"/>
      <c r="D8" s="33" t="s">
        <v>54</v>
      </c>
      <c r="E8" s="33" t="s">
        <v>55</v>
      </c>
      <c r="F8" s="33" t="s">
        <v>56</v>
      </c>
      <c r="G8" s="33" t="s">
        <v>57</v>
      </c>
      <c r="H8" s="33" t="s">
        <v>58</v>
      </c>
      <c r="I8" s="33" t="s">
        <v>59</v>
      </c>
      <c r="J8" s="34" t="s">
        <v>60</v>
      </c>
    </row>
    <row r="9" spans="1:14" ht="30.75" customHeight="1">
      <c r="B9" s="152" t="s">
        <v>61</v>
      </c>
      <c r="C9" s="35" t="s">
        <v>62</v>
      </c>
      <c r="D9" s="36"/>
      <c r="E9" s="36"/>
      <c r="F9" s="36"/>
      <c r="G9" s="36"/>
      <c r="H9" s="37" t="str">
        <f>IF(SUM(D9:G9)=0,"",SUM(D9:G9))</f>
        <v/>
      </c>
      <c r="I9" s="38" t="str">
        <f>IF(H9="","",D9*3100+(E9+F9+G9)*3000)</f>
        <v/>
      </c>
      <c r="J9" s="39" t="s">
        <v>63</v>
      </c>
      <c r="K9" s="40"/>
      <c r="L9" s="41"/>
      <c r="M9" s="26"/>
      <c r="N9" s="26"/>
    </row>
    <row r="10" spans="1:14" ht="30.75" customHeight="1">
      <c r="B10" s="153"/>
      <c r="C10" s="42" t="s">
        <v>64</v>
      </c>
      <c r="D10" s="43"/>
      <c r="E10" s="43"/>
      <c r="F10" s="43"/>
      <c r="G10" s="43"/>
      <c r="H10" s="44" t="str">
        <f t="shared" ref="H10:H12" si="0">IF(SUM(D10:G10)=0,"",SUM(D10:G10))</f>
        <v/>
      </c>
      <c r="I10" s="45" t="str">
        <f>IF(H10="","",D10*2100+(E10+F10+G10)*2000)</f>
        <v/>
      </c>
      <c r="J10" s="46" t="s">
        <v>65</v>
      </c>
      <c r="K10" s="47"/>
      <c r="L10" s="48"/>
      <c r="M10" s="26"/>
      <c r="N10" s="26"/>
    </row>
    <row r="11" spans="1:14" ht="30.75" customHeight="1">
      <c r="B11" s="152" t="s">
        <v>66</v>
      </c>
      <c r="C11" s="35" t="s">
        <v>62</v>
      </c>
      <c r="D11" s="36"/>
      <c r="E11" s="36"/>
      <c r="F11" s="36"/>
      <c r="G11" s="36"/>
      <c r="H11" s="37" t="str">
        <f t="shared" si="0"/>
        <v/>
      </c>
      <c r="I11" s="38" t="str">
        <f>IF(H11="","",D11*3100+(E11+F11+G11)*3000)</f>
        <v/>
      </c>
      <c r="J11" s="46" t="s">
        <v>67</v>
      </c>
      <c r="K11" s="47"/>
      <c r="L11" s="48"/>
      <c r="M11" s="26"/>
      <c r="N11" s="49"/>
    </row>
    <row r="12" spans="1:14" ht="30.75" customHeight="1">
      <c r="B12" s="153"/>
      <c r="C12" s="42" t="s">
        <v>64</v>
      </c>
      <c r="D12" s="43"/>
      <c r="E12" s="43"/>
      <c r="F12" s="43"/>
      <c r="G12" s="43"/>
      <c r="H12" s="44" t="str">
        <f t="shared" si="0"/>
        <v/>
      </c>
      <c r="I12" s="45" t="str">
        <f>IF(H12="","",D12*2100+(E12+F12+G12)*2000)</f>
        <v/>
      </c>
      <c r="J12" s="39" t="s">
        <v>68</v>
      </c>
      <c r="K12" s="40"/>
      <c r="L12" s="41"/>
      <c r="M12" s="26"/>
      <c r="N12" s="49"/>
    </row>
    <row r="13" spans="1:14" ht="6.75" customHeight="1">
      <c r="D13" s="26"/>
      <c r="E13" s="26"/>
      <c r="F13" s="26"/>
      <c r="G13" s="26"/>
      <c r="H13" s="26"/>
      <c r="I13" s="26"/>
      <c r="J13" s="26"/>
      <c r="K13" s="26"/>
      <c r="L13" s="26"/>
      <c r="M13" s="26"/>
      <c r="N13" s="26"/>
    </row>
    <row r="14" spans="1:14" ht="4.5" customHeight="1">
      <c r="A14" s="26"/>
      <c r="H14" s="40"/>
      <c r="I14" s="40"/>
      <c r="J14" s="40"/>
      <c r="N14" s="26"/>
    </row>
    <row r="15" spans="1:14" ht="13.5" customHeight="1">
      <c r="A15" s="26"/>
      <c r="B15" s="154" t="s">
        <v>69</v>
      </c>
      <c r="C15" s="156" t="str">
        <f>IF(SUM(I9:I12)=0,"",SUM(I9:I12))</f>
        <v/>
      </c>
      <c r="D15" s="157"/>
      <c r="E15" s="157"/>
      <c r="F15" s="160" t="s">
        <v>70</v>
      </c>
      <c r="G15" s="152" t="s">
        <v>71</v>
      </c>
      <c r="H15" s="135"/>
      <c r="I15" s="136"/>
      <c r="J15" s="137"/>
      <c r="K15" s="50" t="s">
        <v>72</v>
      </c>
      <c r="N15" s="26"/>
    </row>
    <row r="16" spans="1:14" ht="13.5" customHeight="1">
      <c r="A16" s="26"/>
      <c r="B16" s="155"/>
      <c r="C16" s="158"/>
      <c r="D16" s="159"/>
      <c r="E16" s="159"/>
      <c r="F16" s="161"/>
      <c r="G16" s="153"/>
      <c r="H16" s="138"/>
      <c r="I16" s="139"/>
      <c r="J16" s="140"/>
      <c r="K16" s="51"/>
    </row>
    <row r="17" spans="1:15" ht="17.25" customHeight="1">
      <c r="B17" s="167"/>
      <c r="C17" s="168"/>
      <c r="D17" s="168"/>
      <c r="E17" s="168"/>
      <c r="F17" s="168"/>
      <c r="G17" s="52" t="s">
        <v>73</v>
      </c>
      <c r="H17" s="170"/>
      <c r="I17" s="168"/>
      <c r="J17" s="168"/>
      <c r="L17" s="172"/>
      <c r="M17" s="169"/>
      <c r="N17" s="169"/>
    </row>
    <row r="18" spans="1:15" ht="17.25" customHeight="1">
      <c r="A18" s="53" t="s">
        <v>74</v>
      </c>
      <c r="B18" s="169"/>
      <c r="C18" s="169"/>
      <c r="D18" s="169"/>
      <c r="E18" s="169"/>
      <c r="F18" s="169"/>
      <c r="G18" s="41" t="s">
        <v>75</v>
      </c>
      <c r="H18" s="171"/>
      <c r="I18" s="171"/>
      <c r="J18" s="171"/>
      <c r="K18" s="41" t="s">
        <v>76</v>
      </c>
      <c r="L18" s="171"/>
      <c r="M18" s="171"/>
      <c r="N18" s="171"/>
    </row>
    <row r="19" spans="1:15" ht="6" customHeight="1" thickBot="1">
      <c r="A19" s="52"/>
      <c r="B19" s="54"/>
      <c r="C19" s="54"/>
      <c r="D19" s="55"/>
      <c r="E19" s="54"/>
      <c r="F19" s="26"/>
      <c r="H19" s="26"/>
      <c r="I19" s="26"/>
    </row>
    <row r="20" spans="1:15" ht="29.25" customHeight="1" thickBot="1">
      <c r="A20" s="115" t="s">
        <v>77</v>
      </c>
      <c r="B20" s="116"/>
      <c r="C20" s="173"/>
      <c r="D20" s="174"/>
      <c r="E20" s="174"/>
      <c r="F20" s="117" t="s">
        <v>78</v>
      </c>
      <c r="G20" s="175"/>
      <c r="H20" s="176"/>
      <c r="I20" s="118" t="s">
        <v>79</v>
      </c>
      <c r="J20" s="177"/>
      <c r="K20" s="174"/>
      <c r="L20" s="174"/>
      <c r="M20" s="174"/>
      <c r="N20" s="174"/>
      <c r="O20" s="178"/>
    </row>
    <row r="21" spans="1:15" ht="29.25" customHeight="1">
      <c r="A21" s="162" t="s">
        <v>80</v>
      </c>
      <c r="B21" s="113" t="s">
        <v>81</v>
      </c>
      <c r="C21" s="111"/>
      <c r="D21" s="114"/>
      <c r="E21" s="114"/>
      <c r="F21" s="26"/>
      <c r="G21" s="59"/>
      <c r="H21" s="26"/>
      <c r="I21" s="26"/>
      <c r="J21" s="62" t="s">
        <v>82</v>
      </c>
      <c r="K21" s="164"/>
      <c r="L21" s="165"/>
      <c r="M21" s="165"/>
      <c r="N21" s="165"/>
      <c r="O21" s="166"/>
    </row>
    <row r="22" spans="1:15" ht="23.25" customHeight="1">
      <c r="A22" s="163"/>
      <c r="B22" s="56" t="s">
        <v>83</v>
      </c>
      <c r="C22" s="111"/>
      <c r="D22" s="57"/>
      <c r="E22" s="58"/>
      <c r="F22" s="54"/>
      <c r="G22" s="59"/>
      <c r="H22" s="26"/>
      <c r="I22" s="26"/>
      <c r="J22" s="26"/>
      <c r="K22" s="26"/>
      <c r="L22" s="52"/>
      <c r="M22" s="50"/>
      <c r="N22" s="60"/>
      <c r="O22" s="61"/>
    </row>
    <row r="23" spans="1:15" ht="19.5" customHeight="1">
      <c r="A23" s="163"/>
      <c r="B23" s="52" t="s">
        <v>84</v>
      </c>
      <c r="C23" s="26"/>
      <c r="D23" s="54"/>
      <c r="E23" s="55"/>
      <c r="F23" s="54"/>
      <c r="G23" s="59"/>
      <c r="H23" s="26"/>
      <c r="I23" s="26"/>
      <c r="J23" s="26"/>
      <c r="K23" s="26"/>
      <c r="L23" s="52"/>
      <c r="M23" s="50"/>
      <c r="N23" s="60"/>
      <c r="O23" s="61"/>
    </row>
    <row r="24" spans="1:15" ht="5.25" customHeight="1">
      <c r="A24" s="63"/>
      <c r="B24" s="52"/>
      <c r="C24" s="54"/>
      <c r="D24" s="54"/>
      <c r="E24" s="55"/>
      <c r="F24" s="54"/>
      <c r="G24" s="59"/>
      <c r="H24" s="26"/>
      <c r="I24" s="26"/>
      <c r="J24" s="26"/>
      <c r="K24" s="26"/>
      <c r="L24" s="52"/>
      <c r="M24" s="50"/>
      <c r="N24" s="60"/>
      <c r="O24" s="61"/>
    </row>
    <row r="25" spans="1:15" ht="3.75" customHeight="1" thickBot="1">
      <c r="A25" s="64"/>
      <c r="B25" s="65"/>
      <c r="C25" s="66"/>
      <c r="D25" s="66"/>
      <c r="E25" s="67"/>
      <c r="F25" s="66"/>
      <c r="G25" s="112"/>
      <c r="H25" s="68"/>
      <c r="I25" s="68"/>
      <c r="J25" s="68"/>
      <c r="K25" s="68"/>
      <c r="L25" s="68"/>
      <c r="M25" s="65"/>
      <c r="N25" s="68"/>
      <c r="O25" s="69"/>
    </row>
    <row r="26" spans="1:15" ht="4.5" customHeight="1"/>
    <row r="27" spans="1:15" ht="17.25" customHeight="1">
      <c r="A27" s="70" t="s">
        <v>85</v>
      </c>
      <c r="B27" s="26"/>
      <c r="C27" s="26"/>
      <c r="D27" s="26"/>
      <c r="E27" s="26"/>
      <c r="F27" s="26"/>
      <c r="G27" s="26"/>
      <c r="H27" s="26"/>
      <c r="I27" s="26"/>
    </row>
    <row r="28" spans="1:15" s="31" customFormat="1" ht="17.25" customHeight="1">
      <c r="B28" s="31" t="s">
        <v>86</v>
      </c>
      <c r="C28" s="71"/>
      <c r="E28" s="52" t="s">
        <v>87</v>
      </c>
      <c r="F28" s="72"/>
      <c r="G28" s="70"/>
      <c r="H28" s="52"/>
      <c r="I28" s="52"/>
    </row>
    <row r="29" spans="1:15" s="31" customFormat="1" ht="17.25" customHeight="1">
      <c r="C29" s="31" t="s">
        <v>88</v>
      </c>
      <c r="G29" s="52"/>
      <c r="H29" s="52"/>
      <c r="I29" s="52"/>
    </row>
    <row r="30" spans="1:15" s="31" customFormat="1" ht="17.25" customHeight="1">
      <c r="A30" s="53"/>
      <c r="C30" s="31" t="s">
        <v>89</v>
      </c>
      <c r="G30" s="73" t="s">
        <v>90</v>
      </c>
      <c r="H30" s="74" t="s">
        <v>91</v>
      </c>
      <c r="I30" s="52"/>
    </row>
    <row r="31" spans="1:15" s="31" customFormat="1" ht="17.25" customHeight="1">
      <c r="A31" s="53"/>
      <c r="G31" s="73"/>
      <c r="H31" s="75" t="s">
        <v>92</v>
      </c>
      <c r="I31" s="52"/>
    </row>
    <row r="32" spans="1:15" s="31" customFormat="1" ht="17.25" customHeight="1">
      <c r="B32" s="31" t="s">
        <v>93</v>
      </c>
    </row>
    <row r="33" spans="2:2" s="31" customFormat="1" ht="17.25" customHeight="1">
      <c r="B33" s="31" t="s">
        <v>94</v>
      </c>
    </row>
    <row r="34" spans="2:2" ht="17.25" customHeight="1">
      <c r="B34" s="31" t="s">
        <v>95</v>
      </c>
    </row>
    <row r="35" spans="2:2" ht="17.25" customHeight="1">
      <c r="B35" s="31" t="s">
        <v>96</v>
      </c>
    </row>
  </sheetData>
  <mergeCells count="20">
    <mergeCell ref="A21:A23"/>
    <mergeCell ref="K21:O21"/>
    <mergeCell ref="B17:F18"/>
    <mergeCell ref="H17:J18"/>
    <mergeCell ref="L17:N18"/>
    <mergeCell ref="C20:E20"/>
    <mergeCell ref="G20:H20"/>
    <mergeCell ref="J20:O20"/>
    <mergeCell ref="H15:J16"/>
    <mergeCell ref="A1:C1"/>
    <mergeCell ref="D1:N1"/>
    <mergeCell ref="A3:C3"/>
    <mergeCell ref="K3:M3"/>
    <mergeCell ref="K4:N4"/>
    <mergeCell ref="B9:B10"/>
    <mergeCell ref="B11:B12"/>
    <mergeCell ref="B15:B16"/>
    <mergeCell ref="C15:E16"/>
    <mergeCell ref="F15:F16"/>
    <mergeCell ref="G15:G16"/>
  </mergeCells>
  <phoneticPr fontId="2"/>
  <hyperlinks>
    <hyperlink ref="H31" r:id="rId1"/>
    <hyperlink ref="H30" r:id="rId2"/>
  </hyperlinks>
  <pageMargins left="0.56000000000000005" right="0.19685039370078741" top="0.35433070866141736" bottom="0.19685039370078741" header="0.35433070866141736" footer="0.23622047244094491"/>
  <pageSetup paperSize="9" scale="95" orientation="landscape" horizontalDpi="4294967292" verticalDpi="1200" r:id="rId3"/>
  <headerFooter alignWithMargins="0"/>
  <drawing r:id="rId4"/>
  <legacyDrawing r:id="rId5"/>
</worksheet>
</file>

<file path=xl/worksheets/sheet3.xml><?xml version="1.0" encoding="utf-8"?>
<worksheet xmlns="http://schemas.openxmlformats.org/spreadsheetml/2006/main" xmlns:r="http://schemas.openxmlformats.org/officeDocument/2006/relationships">
  <dimension ref="B1:R38"/>
  <sheetViews>
    <sheetView workbookViewId="0">
      <selection activeCell="B8" sqref="B8:C8"/>
    </sheetView>
  </sheetViews>
  <sheetFormatPr defaultRowHeight="14.25"/>
  <cols>
    <col min="1" max="1" width="1.75" style="79" customWidth="1"/>
    <col min="2" max="2" width="8.125" style="79" customWidth="1"/>
    <col min="3" max="3" width="9.375" style="79" customWidth="1"/>
    <col min="4" max="4" width="13.125" style="79" customWidth="1"/>
    <col min="5" max="5" width="14.25" style="79" customWidth="1"/>
    <col min="6" max="6" width="5" style="79" customWidth="1"/>
    <col min="7" max="7" width="7.875" style="79" customWidth="1"/>
    <col min="8" max="8" width="5.625" style="79" customWidth="1"/>
    <col min="9" max="9" width="5.75" style="79" customWidth="1"/>
    <col min="10" max="10" width="5.625" style="79" customWidth="1"/>
    <col min="11" max="11" width="6" style="79" customWidth="1"/>
    <col min="12" max="12" width="5.875" style="79" customWidth="1"/>
    <col min="13" max="13" width="6" style="79" customWidth="1"/>
    <col min="14" max="16384" width="9" style="79"/>
  </cols>
  <sheetData>
    <row r="1" spans="2:18" ht="37.5" customHeight="1">
      <c r="B1" s="76"/>
      <c r="C1" s="77" t="s">
        <v>97</v>
      </c>
      <c r="D1" s="78"/>
      <c r="E1" s="76"/>
      <c r="F1" s="76"/>
      <c r="G1" s="76"/>
      <c r="H1" s="76"/>
      <c r="I1" s="76"/>
      <c r="J1" s="78"/>
      <c r="K1" s="78"/>
      <c r="L1" s="78"/>
      <c r="M1" s="78"/>
      <c r="N1" s="78"/>
      <c r="O1" s="78"/>
      <c r="P1" s="78"/>
      <c r="Q1" s="78"/>
      <c r="R1" s="78"/>
    </row>
    <row r="2" spans="2:18" ht="33.75" customHeight="1">
      <c r="B2" s="78"/>
      <c r="C2" s="80" t="s">
        <v>98</v>
      </c>
      <c r="D2" s="78"/>
      <c r="E2" s="76"/>
      <c r="F2" s="76"/>
      <c r="G2" s="76"/>
      <c r="H2" s="76"/>
      <c r="I2" s="76"/>
      <c r="J2" s="78"/>
      <c r="K2" s="78"/>
      <c r="L2" s="78"/>
      <c r="M2" s="78"/>
      <c r="N2" s="78"/>
      <c r="O2" s="78"/>
      <c r="P2" s="78"/>
      <c r="Q2" s="78"/>
      <c r="R2" s="78"/>
    </row>
    <row r="3" spans="2:18" ht="21.75" customHeight="1">
      <c r="B3" s="76"/>
      <c r="C3" s="78"/>
      <c r="D3" s="78"/>
      <c r="E3" s="76"/>
      <c r="F3" s="76"/>
      <c r="G3" s="76"/>
      <c r="H3" s="76"/>
      <c r="I3" s="76"/>
      <c r="J3" s="78"/>
      <c r="K3" s="78"/>
      <c r="L3" s="78"/>
      <c r="M3" s="78"/>
      <c r="N3" s="78"/>
      <c r="O3" s="78"/>
      <c r="P3" s="78"/>
      <c r="Q3" s="78"/>
      <c r="R3" s="78"/>
    </row>
    <row r="4" spans="2:18" ht="26.25" customHeight="1">
      <c r="I4" s="81" t="s">
        <v>99</v>
      </c>
      <c r="J4" s="82"/>
      <c r="K4" s="81" t="s">
        <v>100</v>
      </c>
      <c r="L4" s="83"/>
      <c r="M4" s="84" t="s">
        <v>101</v>
      </c>
    </row>
    <row r="5" spans="2:18" ht="34.5" customHeight="1">
      <c r="B5" s="179" t="s">
        <v>102</v>
      </c>
      <c r="C5" s="180"/>
      <c r="D5" s="181"/>
    </row>
    <row r="6" spans="2:18" ht="12.75" customHeight="1"/>
    <row r="7" spans="2:18" ht="34.5" customHeight="1">
      <c r="B7" s="182" t="s">
        <v>156</v>
      </c>
      <c r="C7" s="182"/>
      <c r="D7" s="182"/>
      <c r="E7" s="182"/>
      <c r="F7" s="182"/>
      <c r="G7" s="182"/>
      <c r="H7" s="182"/>
      <c r="I7" s="182"/>
      <c r="J7" s="182"/>
      <c r="K7" s="182"/>
      <c r="L7" s="182"/>
      <c r="M7" s="182"/>
    </row>
    <row r="8" spans="2:18" ht="46.5" customHeight="1">
      <c r="B8" s="183" t="s">
        <v>103</v>
      </c>
      <c r="C8" s="184"/>
      <c r="D8" s="85" t="s">
        <v>104</v>
      </c>
      <c r="E8" s="86" t="s">
        <v>105</v>
      </c>
      <c r="F8" s="185" t="s">
        <v>106</v>
      </c>
      <c r="G8" s="186"/>
      <c r="H8" s="187" t="s">
        <v>107</v>
      </c>
      <c r="I8" s="188"/>
      <c r="J8" s="187" t="s">
        <v>56</v>
      </c>
      <c r="K8" s="188"/>
      <c r="L8" s="189" t="s">
        <v>57</v>
      </c>
      <c r="M8" s="190"/>
    </row>
    <row r="9" spans="2:18" ht="20.25" customHeight="1">
      <c r="B9" s="87" t="s">
        <v>108</v>
      </c>
      <c r="C9" s="191" t="s">
        <v>109</v>
      </c>
      <c r="D9" s="192"/>
      <c r="E9" s="87" t="s">
        <v>110</v>
      </c>
      <c r="F9" s="195" t="s">
        <v>111</v>
      </c>
      <c r="G9" s="196"/>
      <c r="H9" s="197"/>
      <c r="I9" s="191" t="s">
        <v>112</v>
      </c>
      <c r="J9" s="198"/>
      <c r="K9" s="198"/>
      <c r="L9" s="198"/>
      <c r="M9" s="199"/>
    </row>
    <row r="10" spans="2:18" ht="19.5" customHeight="1">
      <c r="B10" s="88" t="s">
        <v>113</v>
      </c>
      <c r="C10" s="193"/>
      <c r="D10" s="194"/>
      <c r="E10" s="88" t="s">
        <v>114</v>
      </c>
      <c r="F10" s="89" t="s">
        <v>115</v>
      </c>
      <c r="G10" s="203" t="s">
        <v>116</v>
      </c>
      <c r="H10" s="204"/>
      <c r="I10" s="200"/>
      <c r="J10" s="201"/>
      <c r="K10" s="201"/>
      <c r="L10" s="201"/>
      <c r="M10" s="202"/>
    </row>
    <row r="11" spans="2:18" ht="41.25" customHeight="1">
      <c r="B11" s="90"/>
      <c r="C11" s="205"/>
      <c r="D11" s="206"/>
      <c r="E11" s="91"/>
      <c r="F11" s="92"/>
      <c r="G11" s="207"/>
      <c r="H11" s="208"/>
      <c r="I11" s="209"/>
      <c r="J11" s="210"/>
      <c r="K11" s="210"/>
      <c r="L11" s="210"/>
      <c r="M11" s="211"/>
    </row>
    <row r="12" spans="2:18" ht="41.25" customHeight="1">
      <c r="B12" s="90"/>
      <c r="C12" s="205"/>
      <c r="D12" s="206"/>
      <c r="E12" s="91"/>
      <c r="F12" s="92"/>
      <c r="G12" s="207"/>
      <c r="H12" s="208"/>
      <c r="I12" s="209"/>
      <c r="J12" s="210"/>
      <c r="K12" s="210"/>
      <c r="L12" s="210"/>
      <c r="M12" s="211"/>
    </row>
    <row r="13" spans="2:18" ht="41.25" customHeight="1">
      <c r="B13" s="90"/>
      <c r="C13" s="205"/>
      <c r="D13" s="206"/>
      <c r="E13" s="91"/>
      <c r="F13" s="92"/>
      <c r="G13" s="207"/>
      <c r="H13" s="208"/>
      <c r="I13" s="209"/>
      <c r="J13" s="210"/>
      <c r="K13" s="210"/>
      <c r="L13" s="210"/>
      <c r="M13" s="211"/>
    </row>
    <row r="14" spans="2:18" ht="41.25" customHeight="1">
      <c r="B14" s="90"/>
      <c r="C14" s="205"/>
      <c r="D14" s="206"/>
      <c r="E14" s="91"/>
      <c r="F14" s="92"/>
      <c r="G14" s="207"/>
      <c r="H14" s="208"/>
      <c r="I14" s="209"/>
      <c r="J14" s="210"/>
      <c r="K14" s="210"/>
      <c r="L14" s="210"/>
      <c r="M14" s="211"/>
    </row>
    <row r="15" spans="2:18" ht="41.25" customHeight="1">
      <c r="B15" s="90"/>
      <c r="C15" s="205"/>
      <c r="D15" s="206"/>
      <c r="E15" s="91"/>
      <c r="F15" s="92"/>
      <c r="G15" s="207"/>
      <c r="H15" s="208"/>
      <c r="I15" s="209"/>
      <c r="J15" s="210"/>
      <c r="K15" s="210"/>
      <c r="L15" s="210"/>
      <c r="M15" s="211"/>
    </row>
    <row r="16" spans="2:18" ht="41.25" customHeight="1">
      <c r="B16" s="90"/>
      <c r="C16" s="205"/>
      <c r="D16" s="206"/>
      <c r="E16" s="91"/>
      <c r="F16" s="92"/>
      <c r="G16" s="207"/>
      <c r="H16" s="208"/>
      <c r="I16" s="209"/>
      <c r="J16" s="210"/>
      <c r="K16" s="210"/>
      <c r="L16" s="210"/>
      <c r="M16" s="211"/>
    </row>
    <row r="17" spans="2:13" ht="41.25" customHeight="1">
      <c r="B17" s="90"/>
      <c r="C17" s="205"/>
      <c r="D17" s="206"/>
      <c r="E17" s="91"/>
      <c r="F17" s="92"/>
      <c r="G17" s="207"/>
      <c r="H17" s="208"/>
      <c r="I17" s="209"/>
      <c r="J17" s="210"/>
      <c r="K17" s="210"/>
      <c r="L17" s="210"/>
      <c r="M17" s="211"/>
    </row>
    <row r="18" spans="2:13" ht="41.25" customHeight="1">
      <c r="B18" s="90"/>
      <c r="C18" s="205"/>
      <c r="D18" s="206"/>
      <c r="E18" s="91"/>
      <c r="F18" s="92"/>
      <c r="G18" s="207"/>
      <c r="H18" s="208"/>
      <c r="I18" s="209"/>
      <c r="J18" s="210"/>
      <c r="K18" s="210"/>
      <c r="L18" s="210"/>
      <c r="M18" s="211"/>
    </row>
    <row r="19" spans="2:13" ht="41.25" customHeight="1">
      <c r="B19" s="90"/>
      <c r="C19" s="205"/>
      <c r="D19" s="206"/>
      <c r="E19" s="91"/>
      <c r="F19" s="92"/>
      <c r="G19" s="207"/>
      <c r="H19" s="208"/>
      <c r="I19" s="209"/>
      <c r="J19" s="210"/>
      <c r="K19" s="210"/>
      <c r="L19" s="210"/>
      <c r="M19" s="211"/>
    </row>
    <row r="20" spans="2:13" ht="41.25" customHeight="1">
      <c r="B20" s="90"/>
      <c r="C20" s="205"/>
      <c r="D20" s="206"/>
      <c r="E20" s="91"/>
      <c r="F20" s="92"/>
      <c r="G20" s="207"/>
      <c r="H20" s="208"/>
      <c r="I20" s="209"/>
      <c r="J20" s="210"/>
      <c r="K20" s="210"/>
      <c r="L20" s="210"/>
      <c r="M20" s="211"/>
    </row>
    <row r="21" spans="2:13" ht="41.25" customHeight="1">
      <c r="B21" s="90"/>
      <c r="C21" s="205"/>
      <c r="D21" s="206"/>
      <c r="E21" s="91"/>
      <c r="F21" s="92"/>
      <c r="G21" s="207"/>
      <c r="H21" s="208"/>
      <c r="I21" s="209"/>
      <c r="J21" s="210"/>
      <c r="K21" s="210"/>
      <c r="L21" s="210"/>
      <c r="M21" s="211"/>
    </row>
    <row r="22" spans="2:13" ht="41.25" customHeight="1">
      <c r="B22" s="90"/>
      <c r="C22" s="205"/>
      <c r="D22" s="206"/>
      <c r="E22" s="91"/>
      <c r="F22" s="92"/>
      <c r="G22" s="207"/>
      <c r="H22" s="208"/>
      <c r="I22" s="209"/>
      <c r="J22" s="210"/>
      <c r="K22" s="210"/>
      <c r="L22" s="210"/>
      <c r="M22" s="211"/>
    </row>
    <row r="23" spans="2:13" ht="34.5" customHeight="1">
      <c r="B23" s="214" t="s">
        <v>117</v>
      </c>
      <c r="C23" s="215"/>
      <c r="D23" s="216"/>
      <c r="E23" s="217"/>
      <c r="F23" s="217"/>
      <c r="G23" s="217"/>
      <c r="H23" s="217"/>
      <c r="I23" s="217"/>
      <c r="J23" s="217"/>
      <c r="K23" s="217"/>
      <c r="L23" s="217"/>
      <c r="M23" s="218"/>
    </row>
    <row r="24" spans="2:13" ht="5.25" customHeight="1">
      <c r="B24" s="93"/>
      <c r="C24" s="93"/>
      <c r="D24" s="94"/>
      <c r="E24" s="94"/>
      <c r="F24" s="94"/>
      <c r="G24" s="94"/>
      <c r="H24" s="94"/>
      <c r="I24" s="94"/>
      <c r="J24" s="94"/>
      <c r="K24" s="94"/>
      <c r="L24" s="94"/>
      <c r="M24" s="94"/>
    </row>
    <row r="25" spans="2:13" ht="19.5" customHeight="1">
      <c r="B25" s="212" t="s">
        <v>118</v>
      </c>
      <c r="C25" s="213"/>
      <c r="D25" s="213"/>
      <c r="E25" s="213"/>
      <c r="F25" s="213"/>
      <c r="G25" s="213"/>
      <c r="H25" s="213"/>
      <c r="I25" s="213"/>
      <c r="J25" s="213"/>
      <c r="K25" s="213"/>
      <c r="L25" s="213"/>
      <c r="M25" s="213"/>
    </row>
    <row r="26" spans="2:13" ht="19.5" customHeight="1">
      <c r="B26" s="219" t="s">
        <v>119</v>
      </c>
      <c r="C26" s="220"/>
      <c r="D26" s="220"/>
      <c r="E26" s="220"/>
      <c r="F26" s="220"/>
      <c r="G26" s="220"/>
      <c r="H26" s="220"/>
      <c r="I26" s="220"/>
      <c r="J26" s="220"/>
      <c r="K26" s="220"/>
      <c r="L26" s="220"/>
      <c r="M26" s="220"/>
    </row>
    <row r="27" spans="2:13" ht="19.5" customHeight="1">
      <c r="B27" s="219" t="s">
        <v>120</v>
      </c>
      <c r="C27" s="221"/>
      <c r="D27" s="221"/>
      <c r="E27" s="221"/>
      <c r="F27" s="221"/>
      <c r="G27" s="221"/>
      <c r="H27" s="221"/>
      <c r="I27" s="221"/>
      <c r="J27" s="221"/>
      <c r="K27" s="221"/>
      <c r="L27" s="221"/>
      <c r="M27" s="221"/>
    </row>
    <row r="28" spans="2:13" ht="19.5" customHeight="1">
      <c r="B28" s="219" t="s">
        <v>121</v>
      </c>
      <c r="C28" s="220"/>
      <c r="D28" s="220"/>
      <c r="E28" s="220"/>
      <c r="F28" s="220"/>
      <c r="G28" s="220"/>
      <c r="H28" s="220"/>
      <c r="I28" s="220"/>
      <c r="J28" s="220"/>
      <c r="K28" s="220"/>
      <c r="L28" s="220"/>
      <c r="M28" s="220"/>
    </row>
    <row r="29" spans="2:13" ht="19.5" customHeight="1">
      <c r="B29" s="219" t="s">
        <v>122</v>
      </c>
      <c r="C29" s="220"/>
      <c r="D29" s="220"/>
      <c r="E29" s="220"/>
      <c r="F29" s="220"/>
      <c r="G29" s="220"/>
      <c r="H29" s="220"/>
      <c r="I29" s="220"/>
      <c r="J29" s="220"/>
      <c r="K29" s="220"/>
      <c r="L29" s="220"/>
      <c r="M29" s="220"/>
    </row>
    <row r="30" spans="2:13" ht="19.5" customHeight="1">
      <c r="B30" s="219" t="s">
        <v>123</v>
      </c>
      <c r="C30" s="220"/>
      <c r="D30" s="220"/>
      <c r="E30" s="220"/>
      <c r="F30" s="220"/>
      <c r="G30" s="220"/>
      <c r="H30" s="220"/>
      <c r="I30" s="220"/>
      <c r="J30" s="220"/>
      <c r="K30" s="220"/>
      <c r="L30" s="220"/>
      <c r="M30" s="220"/>
    </row>
    <row r="31" spans="2:13" ht="34.5" customHeight="1"/>
    <row r="32" spans="2:13" ht="34.5" customHeight="1"/>
    <row r="33" ht="34.5" customHeight="1"/>
    <row r="34" ht="34.5" customHeight="1"/>
    <row r="35" ht="34.5" customHeight="1"/>
    <row r="36" ht="34.5" customHeight="1"/>
    <row r="37" ht="34.5" customHeight="1"/>
    <row r="38" ht="34.5" customHeight="1"/>
  </sheetData>
  <mergeCells count="55">
    <mergeCell ref="B26:M26"/>
    <mergeCell ref="B27:M27"/>
    <mergeCell ref="B28:M28"/>
    <mergeCell ref="B29:M29"/>
    <mergeCell ref="B30:M30"/>
    <mergeCell ref="B25:M25"/>
    <mergeCell ref="C20:D20"/>
    <mergeCell ref="G20:H20"/>
    <mergeCell ref="I20:M20"/>
    <mergeCell ref="C21:D21"/>
    <mergeCell ref="G21:H21"/>
    <mergeCell ref="I21:M21"/>
    <mergeCell ref="C22:D22"/>
    <mergeCell ref="G22:H22"/>
    <mergeCell ref="I22:M22"/>
    <mergeCell ref="B23:C23"/>
    <mergeCell ref="D23:M23"/>
    <mergeCell ref="C18:D18"/>
    <mergeCell ref="G18:H18"/>
    <mergeCell ref="I18:M18"/>
    <mergeCell ref="C19:D19"/>
    <mergeCell ref="G19:H19"/>
    <mergeCell ref="I19:M19"/>
    <mergeCell ref="C16:D16"/>
    <mergeCell ref="G16:H16"/>
    <mergeCell ref="I16:M16"/>
    <mergeCell ref="C17:D17"/>
    <mergeCell ref="G17:H17"/>
    <mergeCell ref="I17:M17"/>
    <mergeCell ref="C14:D14"/>
    <mergeCell ref="G14:H14"/>
    <mergeCell ref="I14:M14"/>
    <mergeCell ref="C15:D15"/>
    <mergeCell ref="G15:H15"/>
    <mergeCell ref="I15:M15"/>
    <mergeCell ref="C12:D12"/>
    <mergeCell ref="G12:H12"/>
    <mergeCell ref="I12:M12"/>
    <mergeCell ref="C13:D13"/>
    <mergeCell ref="G13:H13"/>
    <mergeCell ref="I13:M13"/>
    <mergeCell ref="C9:D10"/>
    <mergeCell ref="F9:H9"/>
    <mergeCell ref="I9:M10"/>
    <mergeCell ref="G10:H10"/>
    <mergeCell ref="C11:D11"/>
    <mergeCell ref="G11:H11"/>
    <mergeCell ref="I11:M11"/>
    <mergeCell ref="B5:D5"/>
    <mergeCell ref="B7:M7"/>
    <mergeCell ref="B8:C8"/>
    <mergeCell ref="F8:G8"/>
    <mergeCell ref="H8:I8"/>
    <mergeCell ref="J8:K8"/>
    <mergeCell ref="L8:M8"/>
  </mergeCells>
  <phoneticPr fontId="2"/>
  <pageMargins left="0.27" right="0.3" top="0.36" bottom="0.34"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dimension ref="B1:G26"/>
  <sheetViews>
    <sheetView tabSelected="1" workbookViewId="0">
      <selection activeCell="B5" sqref="B5"/>
    </sheetView>
  </sheetViews>
  <sheetFormatPr defaultRowHeight="14.25"/>
  <cols>
    <col min="1" max="1" width="1.75" style="79" customWidth="1"/>
    <col min="2" max="2" width="16.5" style="79" customWidth="1"/>
    <col min="3" max="3" width="12.5" style="79" customWidth="1"/>
    <col min="4" max="4" width="22.125" style="79" customWidth="1"/>
    <col min="5" max="5" width="17.25" style="79" hidden="1" customWidth="1"/>
    <col min="6" max="6" width="32.375" style="79" customWidth="1"/>
    <col min="7" max="7" width="6.75" style="79" customWidth="1"/>
    <col min="8" max="16384" width="9" style="79"/>
  </cols>
  <sheetData>
    <row r="1" spans="2:7" ht="26.25" customHeight="1">
      <c r="F1" s="81" t="s">
        <v>124</v>
      </c>
    </row>
    <row r="2" spans="2:7" ht="34.5" customHeight="1">
      <c r="B2" s="222" t="s">
        <v>125</v>
      </c>
      <c r="C2" s="223"/>
    </row>
    <row r="3" spans="2:7" ht="26.25" customHeight="1">
      <c r="B3" s="224" t="s">
        <v>154</v>
      </c>
      <c r="C3" s="224"/>
      <c r="D3" s="224"/>
      <c r="E3" s="224"/>
      <c r="F3" s="224"/>
      <c r="G3" s="224"/>
    </row>
    <row r="4" spans="2:7" ht="34.5" customHeight="1">
      <c r="B4" s="182" t="s">
        <v>156</v>
      </c>
      <c r="C4" s="182"/>
      <c r="D4" s="182"/>
      <c r="E4" s="182"/>
      <c r="F4" s="182"/>
      <c r="G4" s="182"/>
    </row>
    <row r="5" spans="2:7" ht="46.5" customHeight="1">
      <c r="B5" s="95" t="s">
        <v>126</v>
      </c>
      <c r="C5" s="225" t="s">
        <v>155</v>
      </c>
      <c r="D5" s="226"/>
      <c r="E5" s="226"/>
      <c r="F5" s="227"/>
      <c r="G5" s="228"/>
    </row>
    <row r="6" spans="2:7" ht="34.5" customHeight="1">
      <c r="B6" s="229" t="s">
        <v>127</v>
      </c>
      <c r="C6" s="230"/>
      <c r="D6" s="96" t="s">
        <v>128</v>
      </c>
      <c r="E6" s="96"/>
      <c r="F6" s="231" t="s">
        <v>129</v>
      </c>
      <c r="G6" s="190"/>
    </row>
    <row r="7" spans="2:7" ht="41.25" customHeight="1">
      <c r="B7" s="232"/>
      <c r="C7" s="233"/>
      <c r="D7" s="97"/>
      <c r="E7" s="97"/>
      <c r="F7" s="232"/>
      <c r="G7" s="234"/>
    </row>
    <row r="8" spans="2:7" ht="41.25" customHeight="1">
      <c r="B8" s="232"/>
      <c r="C8" s="233"/>
      <c r="D8" s="97"/>
      <c r="E8" s="97"/>
      <c r="F8" s="232"/>
      <c r="G8" s="234"/>
    </row>
    <row r="9" spans="2:7" ht="41.25" customHeight="1">
      <c r="B9" s="232"/>
      <c r="C9" s="233"/>
      <c r="D9" s="97"/>
      <c r="E9" s="97"/>
      <c r="F9" s="232"/>
      <c r="G9" s="234"/>
    </row>
    <row r="10" spans="2:7" ht="41.25" customHeight="1">
      <c r="B10" s="232"/>
      <c r="C10" s="233"/>
      <c r="D10" s="97"/>
      <c r="E10" s="97"/>
      <c r="F10" s="232"/>
      <c r="G10" s="234"/>
    </row>
    <row r="11" spans="2:7" ht="41.25" customHeight="1">
      <c r="B11" s="232"/>
      <c r="C11" s="233"/>
      <c r="D11" s="97"/>
      <c r="E11" s="97"/>
      <c r="F11" s="232"/>
      <c r="G11" s="234"/>
    </row>
    <row r="12" spans="2:7" ht="41.25" customHeight="1">
      <c r="B12" s="232"/>
      <c r="C12" s="233"/>
      <c r="D12" s="97"/>
      <c r="E12" s="97"/>
      <c r="F12" s="232"/>
      <c r="G12" s="234"/>
    </row>
    <row r="13" spans="2:7" ht="41.25" customHeight="1">
      <c r="B13" s="232"/>
      <c r="C13" s="233"/>
      <c r="D13" s="97"/>
      <c r="E13" s="97"/>
      <c r="F13" s="232"/>
      <c r="G13" s="234"/>
    </row>
    <row r="14" spans="2:7" ht="41.25" customHeight="1">
      <c r="B14" s="232"/>
      <c r="C14" s="233"/>
      <c r="D14" s="97"/>
      <c r="E14" s="97"/>
      <c r="F14" s="232"/>
      <c r="G14" s="234"/>
    </row>
    <row r="15" spans="2:7" ht="18.75" customHeight="1">
      <c r="B15" s="235" t="s">
        <v>130</v>
      </c>
      <c r="C15" s="237" t="s">
        <v>131</v>
      </c>
      <c r="D15" s="238"/>
      <c r="E15" s="238"/>
      <c r="F15" s="238"/>
      <c r="G15" s="239"/>
    </row>
    <row r="16" spans="2:7" ht="27" customHeight="1">
      <c r="B16" s="236"/>
      <c r="C16" s="240"/>
      <c r="D16" s="241"/>
      <c r="E16" s="241"/>
      <c r="F16" s="241"/>
      <c r="G16" s="242"/>
    </row>
    <row r="17" spans="2:7" ht="37.5" customHeight="1">
      <c r="B17" s="98" t="s">
        <v>132</v>
      </c>
      <c r="C17" s="240"/>
      <c r="D17" s="241"/>
      <c r="E17" s="241"/>
      <c r="F17" s="241"/>
      <c r="G17" s="242"/>
    </row>
    <row r="18" spans="2:7" ht="33.75" customHeight="1">
      <c r="B18" s="99" t="s">
        <v>133</v>
      </c>
      <c r="C18" s="243"/>
      <c r="D18" s="244"/>
      <c r="E18" s="100" t="s">
        <v>134</v>
      </c>
      <c r="F18" s="245"/>
      <c r="G18" s="246"/>
    </row>
    <row r="19" spans="2:7" ht="30" customHeight="1">
      <c r="B19" s="247" t="s">
        <v>135</v>
      </c>
      <c r="C19" s="248" t="s">
        <v>136</v>
      </c>
      <c r="D19" s="249"/>
      <c r="E19" s="249"/>
      <c r="F19" s="249"/>
      <c r="G19" s="190"/>
    </row>
    <row r="20" spans="2:7" ht="36.75" customHeight="1">
      <c r="B20" s="247"/>
      <c r="C20" s="214" t="s">
        <v>137</v>
      </c>
      <c r="D20" s="250"/>
      <c r="E20" s="190"/>
      <c r="F20" s="101"/>
      <c r="G20" s="102" t="s">
        <v>138</v>
      </c>
    </row>
    <row r="21" spans="2:7" ht="36.75" customHeight="1">
      <c r="B21" s="247"/>
      <c r="C21" s="214" t="s">
        <v>139</v>
      </c>
      <c r="D21" s="250"/>
      <c r="E21" s="190"/>
      <c r="F21" s="103"/>
      <c r="G21" s="102" t="s">
        <v>140</v>
      </c>
    </row>
    <row r="22" spans="2:7" ht="21" customHeight="1">
      <c r="B22" s="251" t="s">
        <v>141</v>
      </c>
      <c r="C22" s="252"/>
      <c r="D22" s="252"/>
      <c r="E22" s="252"/>
      <c r="F22" s="252"/>
      <c r="G22" s="252"/>
    </row>
    <row r="23" spans="2:7" ht="21" customHeight="1">
      <c r="B23" s="253" t="s">
        <v>142</v>
      </c>
      <c r="C23" s="220"/>
      <c r="D23" s="220"/>
      <c r="E23" s="220"/>
      <c r="F23" s="220"/>
      <c r="G23" s="220"/>
    </row>
    <row r="24" spans="2:7" ht="21" customHeight="1">
      <c r="B24" s="253" t="s">
        <v>143</v>
      </c>
      <c r="C24" s="220"/>
      <c r="D24" s="220"/>
      <c r="E24" s="220"/>
      <c r="F24" s="220"/>
      <c r="G24" s="220"/>
    </row>
    <row r="25" spans="2:7" ht="21" customHeight="1">
      <c r="B25" s="253" t="s">
        <v>144</v>
      </c>
      <c r="C25" s="220"/>
      <c r="D25" s="220"/>
      <c r="E25" s="220"/>
      <c r="F25" s="220"/>
      <c r="G25" s="220"/>
    </row>
    <row r="26" spans="2:7" ht="21" customHeight="1">
      <c r="B26" s="253" t="s">
        <v>145</v>
      </c>
      <c r="C26" s="220"/>
      <c r="D26" s="220"/>
      <c r="E26" s="220"/>
      <c r="F26" s="220"/>
      <c r="G26" s="220"/>
    </row>
  </sheetData>
  <mergeCells count="37">
    <mergeCell ref="B22:G22"/>
    <mergeCell ref="B23:G23"/>
    <mergeCell ref="B24:G24"/>
    <mergeCell ref="B25:G25"/>
    <mergeCell ref="B26:G26"/>
    <mergeCell ref="C17:G17"/>
    <mergeCell ref="C18:D18"/>
    <mergeCell ref="F18:G18"/>
    <mergeCell ref="B19:B21"/>
    <mergeCell ref="C19:G19"/>
    <mergeCell ref="C20:E20"/>
    <mergeCell ref="C21:E21"/>
    <mergeCell ref="B13:C13"/>
    <mergeCell ref="F13:G13"/>
    <mergeCell ref="B14:C14"/>
    <mergeCell ref="F14:G14"/>
    <mergeCell ref="B15:B16"/>
    <mergeCell ref="C15:G15"/>
    <mergeCell ref="C16:G16"/>
    <mergeCell ref="B10:C10"/>
    <mergeCell ref="F10:G10"/>
    <mergeCell ref="B11:C11"/>
    <mergeCell ref="F11:G11"/>
    <mergeCell ref="B12:C12"/>
    <mergeCell ref="F12:G12"/>
    <mergeCell ref="B7:C7"/>
    <mergeCell ref="F7:G7"/>
    <mergeCell ref="B8:C8"/>
    <mergeCell ref="F8:G8"/>
    <mergeCell ref="B9:C9"/>
    <mergeCell ref="F9:G9"/>
    <mergeCell ref="B2:C2"/>
    <mergeCell ref="B3:G3"/>
    <mergeCell ref="B4:G4"/>
    <mergeCell ref="C5:G5"/>
    <mergeCell ref="B6:C6"/>
    <mergeCell ref="F6:G6"/>
  </mergeCells>
  <phoneticPr fontId="2"/>
  <pageMargins left="0.48" right="0.3" top="0.36" bottom="0.34"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要項</vt:lpstr>
      <vt:lpstr>集計表</vt:lpstr>
      <vt:lpstr>会員用</vt:lpstr>
      <vt:lpstr>会員外</vt:lpstr>
      <vt:lpstr>会員用!Print_Area</vt:lpstr>
      <vt:lpstr>集計表!Print_Area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nalagawa</dc:creator>
  <cp:lastModifiedBy>tenisu4</cp:lastModifiedBy>
  <cp:lastPrinted>2020-02-27T03:57:42Z</cp:lastPrinted>
  <dcterms:created xsi:type="dcterms:W3CDTF">2009-12-04T04:02:36Z</dcterms:created>
  <dcterms:modified xsi:type="dcterms:W3CDTF">2020-02-27T03:59:26Z</dcterms:modified>
</cp:coreProperties>
</file>