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5ubhpkh\ｷｮｳｶｲ\大会\大会開催要項・申込書\開催要項\2021\"/>
    </mc:Choice>
  </mc:AlternateContent>
  <xr:revisionPtr revIDLastSave="0" documentId="13_ncr:1_{5C434D45-5C4F-48F2-94B1-4C77807777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開催要項 (再募集)" sheetId="12" r:id="rId1"/>
    <sheet name="集計表mail用" sheetId="5" r:id="rId2"/>
    <sheet name="申込書" sheetId="11" r:id="rId3"/>
  </sheets>
  <definedNames>
    <definedName name="_xlnm.Print_Area" localSheetId="0">'開催要項 (再募集)'!$A$1:$K$59</definedName>
    <definedName name="_xlnm.Print_Area" localSheetId="1">集計表mail用!$A$1:$P$33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5" l="1"/>
  <c r="J10" i="5" s="1"/>
  <c r="D14" i="5" l="1"/>
  <c r="K10" i="5"/>
  <c r="K9" i="5"/>
</calcChain>
</file>

<file path=xl/sharedStrings.xml><?xml version="1.0" encoding="utf-8"?>
<sst xmlns="http://schemas.openxmlformats.org/spreadsheetml/2006/main" count="118" uniqueCount="115">
  <si>
    <t>振込先　　　ゆうちょ銀行　　０１３７０－７－４３９２６</t>
  </si>
  <si>
    <t>＊</t>
  </si>
  <si>
    <t>電話での申し込みはできません。所定の申込用紙で団体でまとめて</t>
  </si>
  <si>
    <t xml:space="preserve">      ＦＡＸ専用　　（０８４）　９４４－３５５３</t>
  </si>
  <si>
    <t>【申込先】</t>
  </si>
  <si>
    <t>【申込締切】</t>
  </si>
  <si>
    <t>【参加料】</t>
  </si>
  <si>
    <t>【参加資格】</t>
  </si>
  <si>
    <t>【服装について】</t>
    <rPh sb="1" eb="3">
      <t>フクソウ</t>
    </rPh>
    <phoneticPr fontId="3"/>
  </si>
  <si>
    <t>【試合方法】</t>
  </si>
  <si>
    <t>【種目】</t>
  </si>
  <si>
    <t>【場所】</t>
  </si>
  <si>
    <t>【日時】</t>
  </si>
  <si>
    <t>【レフリー】</t>
  </si>
  <si>
    <t>福山市テニス協会</t>
  </si>
  <si>
    <t>【主催】</t>
  </si>
  <si>
    <t>【大会名】</t>
  </si>
  <si>
    <t>記</t>
  </si>
  <si>
    <t>橋本　秀行</t>
    <phoneticPr fontId="3"/>
  </si>
  <si>
    <t>竹ｹ端テニスコート</t>
    <phoneticPr fontId="3"/>
  </si>
  <si>
    <t>★　ミックスダブルスオープンの部</t>
    <phoneticPr fontId="2"/>
  </si>
  <si>
    <t>★　ミックスダブルスＢＣ級の部</t>
    <phoneticPr fontId="2"/>
  </si>
  <si>
    <t>★　ミックスダブルスＤ級の部</t>
    <phoneticPr fontId="2"/>
  </si>
  <si>
    <t>トーナメント方式　 原則として6ｹﾞｰﾑｽﾞマッチ(７ﾎﾟｲﾝﾄﾀｲﾌﾞﾚｰｸ）</t>
    <phoneticPr fontId="2"/>
  </si>
  <si>
    <t>但し、エントリー数により変更になる場合があります。</t>
    <phoneticPr fontId="2"/>
  </si>
  <si>
    <t>福山市テニス協会会員登録選手</t>
    <phoneticPr fontId="2"/>
  </si>
  <si>
    <t>福山市テニス協会主催大会へ出場するには、会員登録が必要です。</t>
    <phoneticPr fontId="2"/>
  </si>
  <si>
    <t>この大会ではテニスウェアーであれば可。ロゴの規制はいたしません。</t>
    <phoneticPr fontId="3"/>
  </si>
  <si>
    <t>試合当日のプログラムの用意はありません</t>
    <phoneticPr fontId="2"/>
  </si>
  <si>
    <t>福山市テニス協会　　（月曜日・木曜日・土曜日・・１４：００～１７：００）</t>
    <rPh sb="0" eb="3">
      <t>フクヤマシ</t>
    </rPh>
    <rPh sb="6" eb="8">
      <t>キョウカイ</t>
    </rPh>
    <rPh sb="11" eb="14">
      <t>ゲツヨウビ</t>
    </rPh>
    <phoneticPr fontId="3"/>
  </si>
  <si>
    <t>郵送、ＦＡＸもしくはe-mail(ホームページに掲載している専用のエクセルファイルを使用)にて</t>
    <rPh sb="30" eb="32">
      <t>センヨウ</t>
    </rPh>
    <rPh sb="42" eb="44">
      <t>シヨウ</t>
    </rPh>
    <phoneticPr fontId="2"/>
  </si>
  <si>
    <t>お申し込みください。　</t>
    <phoneticPr fontId="2"/>
  </si>
  <si>
    <t>尚、参加料は下記口座に振込みをお願いします。振込用紙に「ミックス」と記入してください。</t>
    <phoneticPr fontId="2"/>
  </si>
  <si>
    <t>申込集計表</t>
    <rPh sb="0" eb="2">
      <t>モウシコミ</t>
    </rPh>
    <rPh sb="2" eb="5">
      <t>シュウケイヒョウ</t>
    </rPh>
    <phoneticPr fontId="3"/>
  </si>
  <si>
    <t>大会名</t>
    <rPh sb="0" eb="3">
      <t>タイカイメイ</t>
    </rPh>
    <phoneticPr fontId="3"/>
  </si>
  <si>
    <t>（ダブルス用）</t>
    <rPh sb="5" eb="6">
      <t>ヨウ</t>
    </rPh>
    <phoneticPr fontId="3"/>
  </si>
  <si>
    <t>申込日</t>
    <rPh sb="0" eb="3">
      <t>モウシコミビ</t>
    </rPh>
    <phoneticPr fontId="2"/>
  </si>
  <si>
    <t>　　福山市テニス協会　御中</t>
    <rPh sb="2" eb="5">
      <t>フクヤマシ</t>
    </rPh>
    <rPh sb="8" eb="10">
      <t>キョウカイ</t>
    </rPh>
    <rPh sb="11" eb="13">
      <t>オンチュウ</t>
    </rPh>
    <phoneticPr fontId="3"/>
  </si>
  <si>
    <t>下記のとおり、エントリ－リストを添え申し込み致します。</t>
    <rPh sb="0" eb="2">
      <t>カキ</t>
    </rPh>
    <rPh sb="16" eb="17">
      <t>ソ</t>
    </rPh>
    <rPh sb="18" eb="19">
      <t>モウ</t>
    </rPh>
    <rPh sb="20" eb="21">
      <t>コ</t>
    </rPh>
    <rPh sb="22" eb="23">
      <t>イタ</t>
    </rPh>
    <phoneticPr fontId="3"/>
  </si>
  <si>
    <t>種　　目</t>
    <rPh sb="0" eb="1">
      <t>シュ</t>
    </rPh>
    <rPh sb="3" eb="4">
      <t>メ</t>
    </rPh>
    <phoneticPr fontId="2"/>
  </si>
  <si>
    <t>オープン</t>
    <phoneticPr fontId="3"/>
  </si>
  <si>
    <t>BC級</t>
    <phoneticPr fontId="3"/>
  </si>
  <si>
    <t>D級</t>
    <phoneticPr fontId="3"/>
  </si>
  <si>
    <t>計</t>
    <rPh sb="0" eb="1">
      <t>ケイ</t>
    </rPh>
    <phoneticPr fontId="3"/>
  </si>
  <si>
    <t>申込数</t>
    <rPh sb="0" eb="3">
      <t>モウシコミスウ</t>
    </rPh>
    <phoneticPr fontId="2"/>
  </si>
  <si>
    <t>エントリー費　1組</t>
    <rPh sb="5" eb="6">
      <t>ヒ</t>
    </rPh>
    <rPh sb="8" eb="9">
      <t>クミ</t>
    </rPh>
    <phoneticPr fontId="2"/>
  </si>
  <si>
    <t>円</t>
    <rPh sb="0" eb="1">
      <t>エン</t>
    </rPh>
    <phoneticPr fontId="2"/>
  </si>
  <si>
    <t>エントリー数を入力すれば合計が出ます。</t>
    <rPh sb="5" eb="6">
      <t>スウ</t>
    </rPh>
    <rPh sb="7" eb="9">
      <t>ニュウリョク</t>
    </rPh>
    <rPh sb="12" eb="14">
      <t>ゴウケイ</t>
    </rPh>
    <rPh sb="15" eb="16">
      <t>デ</t>
    </rPh>
    <phoneticPr fontId="2"/>
  </si>
  <si>
    <t>合　　計</t>
    <rPh sb="0" eb="1">
      <t>ゴウ</t>
    </rPh>
    <rPh sb="3" eb="4">
      <t>ケイ</t>
    </rPh>
    <phoneticPr fontId="3"/>
  </si>
  <si>
    <t>円</t>
    <rPh sb="0" eb="1">
      <t>エン</t>
    </rPh>
    <phoneticPr fontId="3"/>
  </si>
  <si>
    <t>振込日</t>
    <rPh sb="0" eb="1">
      <t>フ</t>
    </rPh>
    <rPh sb="1" eb="2">
      <t>コ</t>
    </rPh>
    <rPh sb="2" eb="3">
      <t>ヒ</t>
    </rPh>
    <phoneticPr fontId="3"/>
  </si>
  <si>
    <t>　　</t>
    <phoneticPr fontId="3"/>
  </si>
  <si>
    <t>　申込み</t>
    <rPh sb="1" eb="3">
      <t>モウシコ</t>
    </rPh>
    <phoneticPr fontId="3"/>
  </si>
  <si>
    <t>団体名</t>
    <rPh sb="0" eb="3">
      <t>ダンタイメイ</t>
    </rPh>
    <phoneticPr fontId="3"/>
  </si>
  <si>
    <t>　責任者</t>
    <rPh sb="1" eb="4">
      <t>セキニンシャ</t>
    </rPh>
    <phoneticPr fontId="3"/>
  </si>
  <si>
    <t>Ｔｅｌ．携帯</t>
    <rPh sb="4" eb="6">
      <t>ケイタイ</t>
    </rPh>
    <phoneticPr fontId="3"/>
  </si>
  <si>
    <t>大会スタッフ名</t>
    <rPh sb="0" eb="2">
      <t>タイカイ</t>
    </rPh>
    <rPh sb="6" eb="7">
      <t>メイ</t>
    </rPh>
    <phoneticPr fontId="3"/>
  </si>
  <si>
    <t>〒</t>
    <phoneticPr fontId="2"/>
  </si>
  <si>
    <t>住所</t>
    <rPh sb="0" eb="1">
      <t>ジュウ</t>
    </rPh>
    <rPh sb="1" eb="2">
      <t>ショ</t>
    </rPh>
    <phoneticPr fontId="3"/>
  </si>
  <si>
    <t>出場種目</t>
    <rPh sb="0" eb="2">
      <t>シュツジョウ</t>
    </rPh>
    <rPh sb="2" eb="4">
      <t>シュモク</t>
    </rPh>
    <phoneticPr fontId="3"/>
  </si>
  <si>
    <t xml:space="preserve">        出場種目へチェックを入れてください。</t>
    <rPh sb="8" eb="10">
      <t>シュツジョウ</t>
    </rPh>
    <rPh sb="10" eb="12">
      <t>シュモク</t>
    </rPh>
    <rPh sb="18" eb="19">
      <t>イ</t>
    </rPh>
    <phoneticPr fontId="2"/>
  </si>
  <si>
    <t>　【協会からのお願い】</t>
    <rPh sb="2" eb="4">
      <t>キョウカイ</t>
    </rPh>
    <rPh sb="8" eb="9">
      <t>ネガ</t>
    </rPh>
    <phoneticPr fontId="3"/>
  </si>
  <si>
    <t>１．申込先　　福山市テニス協会　</t>
    <rPh sb="2" eb="5">
      <t>モウシコミサキ</t>
    </rPh>
    <rPh sb="7" eb="10">
      <t>フクヤマシ</t>
    </rPh>
    <rPh sb="13" eb="15">
      <t>キョウカイ</t>
    </rPh>
    <phoneticPr fontId="3"/>
  </si>
  <si>
    <r>
      <t>　　FAXまたは郵便またはe-mail添付にてお申込み下さい。　　　</t>
    </r>
    <r>
      <rPr>
        <u/>
        <sz val="12"/>
        <rFont val="ＭＳ Ｐゴシック"/>
        <family val="3"/>
        <charset val="128"/>
      </rPr>
      <t>振込先　　　ゆうちょ銀行　　０１３７０－７－４３９２６　</t>
    </r>
    <rPh sb="8" eb="10">
      <t>ユウビン</t>
    </rPh>
    <rPh sb="19" eb="21">
      <t>テンプ</t>
    </rPh>
    <rPh sb="24" eb="25">
      <t>モウシコミ</t>
    </rPh>
    <rPh sb="25" eb="26">
      <t>オシコ</t>
    </rPh>
    <rPh sb="27" eb="28">
      <t>クダ</t>
    </rPh>
    <rPh sb="44" eb="46">
      <t>ギンコウ</t>
    </rPh>
    <phoneticPr fontId="3"/>
  </si>
  <si>
    <t>２．記入不足・間違いによる責任は取れませんので、正確に、もれなくご記入下さい。</t>
    <rPh sb="2" eb="4">
      <t>キニュウ</t>
    </rPh>
    <rPh sb="4" eb="6">
      <t>フソク</t>
    </rPh>
    <rPh sb="7" eb="9">
      <t>マチガ</t>
    </rPh>
    <rPh sb="13" eb="15">
      <t>セキニン</t>
    </rPh>
    <rPh sb="16" eb="17">
      <t>ト</t>
    </rPh>
    <rPh sb="24" eb="26">
      <t>セイカク</t>
    </rPh>
    <rPh sb="33" eb="35">
      <t>キニュウ</t>
    </rPh>
    <rPh sb="35" eb="36">
      <t>クダ</t>
    </rPh>
    <phoneticPr fontId="3"/>
  </si>
  <si>
    <t>３．締切後のキャンセルは受け付けかねます。</t>
    <rPh sb="2" eb="4">
      <t>シメキリ</t>
    </rPh>
    <rPh sb="4" eb="5">
      <t>ゴ</t>
    </rPh>
    <rPh sb="12" eb="15">
      <t>ウケツ</t>
    </rPh>
    <phoneticPr fontId="3"/>
  </si>
  <si>
    <t>４．大会スタッフ名のない申込みは受け付けません。</t>
    <rPh sb="2" eb="4">
      <t>タイカイ</t>
    </rPh>
    <rPh sb="8" eb="9">
      <t>メイ</t>
    </rPh>
    <rPh sb="12" eb="14">
      <t>モウシコ</t>
    </rPh>
    <rPh sb="16" eb="19">
      <t>ウケツ</t>
    </rPh>
    <phoneticPr fontId="3"/>
  </si>
  <si>
    <t>５．e-mailでお申込みの場合は確認のため後日返信メールを送ります。申込締切日2日後までに返信が無いときは協会までご連絡下さい。</t>
    <rPh sb="17" eb="19">
      <t>カクニン</t>
    </rPh>
    <phoneticPr fontId="2"/>
  </si>
  <si>
    <t>№</t>
    <phoneticPr fontId="2"/>
  </si>
  <si>
    <t>合計</t>
    <phoneticPr fontId="2"/>
  </si>
  <si>
    <t>枚</t>
    <phoneticPr fontId="2"/>
  </si>
  <si>
    <t>種目</t>
    <phoneticPr fontId="2"/>
  </si>
  <si>
    <t>順位</t>
    <rPh sb="0" eb="2">
      <t>ジュンイ</t>
    </rPh>
    <phoneticPr fontId="2"/>
  </si>
  <si>
    <t>氏 　　   　名</t>
    <phoneticPr fontId="2"/>
  </si>
  <si>
    <t>日本テニス協会</t>
    <phoneticPr fontId="2"/>
  </si>
  <si>
    <t>福山市テニス協会</t>
    <phoneticPr fontId="2"/>
  </si>
  <si>
    <t>所　属　団　体　名</t>
    <phoneticPr fontId="2"/>
  </si>
  <si>
    <t>登　録　番　号</t>
    <phoneticPr fontId="2"/>
  </si>
  <si>
    <t>登録級</t>
    <rPh sb="0" eb="2">
      <t>トウロク</t>
    </rPh>
    <rPh sb="2" eb="3">
      <t>キュウ</t>
    </rPh>
    <phoneticPr fontId="2"/>
  </si>
  <si>
    <t>登録番号</t>
    <phoneticPr fontId="2"/>
  </si>
  <si>
    <t xml:space="preserve">  申込団体名</t>
    <phoneticPr fontId="2"/>
  </si>
  <si>
    <t xml:space="preserve">    ○ 「申込集計表」「大会スタッフ名」のない申込みは受付できません。</t>
    <phoneticPr fontId="2"/>
  </si>
  <si>
    <t>注 ○ 福山市テニス協会登録者番号を必ず記入して下さい。 又、新規登録方はその旨記入して下さい。</t>
    <phoneticPr fontId="2"/>
  </si>
  <si>
    <t xml:space="preserve">    ○ e-mailでの申込ではエントリーのないシートは削除してください。</t>
    <rPh sb="14" eb="16">
      <t>モウシコミ</t>
    </rPh>
    <rPh sb="30" eb="32">
      <t>サクジョ</t>
    </rPh>
    <phoneticPr fontId="2"/>
  </si>
  <si>
    <t>４，０００円／組（申込締切後のキャンセルは参加料を申し受けます。）</t>
    <rPh sb="7" eb="8">
      <t>クミ</t>
    </rPh>
    <phoneticPr fontId="3"/>
  </si>
  <si>
    <t xml:space="preserve"> エントリー数が８組に満たない場合は、その種目は原則中止とします。</t>
    <phoneticPr fontId="2"/>
  </si>
  <si>
    <t>f-tennis@zb.wakwak.com</t>
    <phoneticPr fontId="2"/>
  </si>
  <si>
    <r>
      <t>　　</t>
    </r>
    <r>
      <rPr>
        <sz val="18"/>
        <rFont val="ＭＳ Ｐゴシック"/>
        <family val="3"/>
        <charset val="128"/>
      </rPr>
      <t>FAX  084-944-3553</t>
    </r>
    <phoneticPr fontId="3"/>
  </si>
  <si>
    <t>e-mail</t>
    <phoneticPr fontId="2"/>
  </si>
  <si>
    <t>f_tennis_mail@tennnis.sakura.ne.jp</t>
    <phoneticPr fontId="2"/>
  </si>
  <si>
    <t xml:space="preserve">    ○ 申込枚数確認のためＮo．　　合計　　枚の欄を必ず記入して下さい。</t>
    <phoneticPr fontId="2"/>
  </si>
  <si>
    <t>【スタッフ】</t>
    <phoneticPr fontId="2"/>
  </si>
  <si>
    <t xml:space="preserve">    ○ 種目は男女別、級別に○をし、１枚に一種目記入して下さい。</t>
    <phoneticPr fontId="2"/>
  </si>
  <si>
    <t xml:space="preserve"> 　オープン　　ＢＣ級　　　　D級</t>
    <phoneticPr fontId="3"/>
  </si>
  <si>
    <t>金 額</t>
    <rPh sb="0" eb="1">
      <t>キン</t>
    </rPh>
    <rPh sb="2" eb="3">
      <t>ガク</t>
    </rPh>
    <phoneticPr fontId="2"/>
  </si>
  <si>
    <t>オープンクラス　　　　　ＢＣ級　　　　　　Ｄ級 　　</t>
    <phoneticPr fontId="2"/>
  </si>
  <si>
    <t>　 出場しない</t>
    <phoneticPr fontId="2"/>
  </si>
  <si>
    <t>（申込用紙はコピーして使用してください。）</t>
    <phoneticPr fontId="2"/>
  </si>
  <si>
    <t>※エントリー費の振込は大会終了後５日以内にお願いします。</t>
    <rPh sb="8" eb="10">
      <t>フリコミ</t>
    </rPh>
    <rPh sb="11" eb="13">
      <t>タイカイ</t>
    </rPh>
    <rPh sb="13" eb="15">
      <t>シュウリョウ</t>
    </rPh>
    <rPh sb="15" eb="16">
      <t>ゴ</t>
    </rPh>
    <rPh sb="17" eb="18">
      <t>ニチ</t>
    </rPh>
    <rPh sb="18" eb="20">
      <t>イナイ</t>
    </rPh>
    <rPh sb="22" eb="23">
      <t>ネガ</t>
    </rPh>
    <phoneticPr fontId="2"/>
  </si>
  <si>
    <t>第１４回福山ミックスダブルステニス大会</t>
    <rPh sb="3" eb="4">
      <t>カイ</t>
    </rPh>
    <phoneticPr fontId="3"/>
  </si>
  <si>
    <t>第  １４ 回  福山ミックスダブルステニ大会申込集計表</t>
    <rPh sb="23" eb="25">
      <t>モウシコミ</t>
    </rPh>
    <rPh sb="25" eb="28">
      <t>シュウケイヒョウ</t>
    </rPh>
    <phoneticPr fontId="2"/>
  </si>
  <si>
    <t>第　１４　回　福山ミックスダブルステニス大会参加申込書</t>
    <phoneticPr fontId="2"/>
  </si>
  <si>
    <r>
      <t>（</t>
    </r>
    <r>
      <rPr>
        <b/>
        <sz val="12"/>
        <color rgb="FFFF0000"/>
        <rFont val="ＭＳ Ｐゴシック"/>
        <family val="3"/>
        <charset val="128"/>
      </rPr>
      <t>参加料の振り込みは、大会終了後５日以内にお願いします。</t>
    </r>
    <r>
      <rPr>
        <sz val="12"/>
        <rFont val="ＭＳ Ｐゴシック"/>
        <family val="3"/>
        <charset val="128"/>
      </rPr>
      <t>）</t>
    </r>
    <rPh sb="1" eb="4">
      <t>サンカリョウ</t>
    </rPh>
    <rPh sb="5" eb="6">
      <t>フ</t>
    </rPh>
    <rPh sb="7" eb="8">
      <t>コ</t>
    </rPh>
    <rPh sb="11" eb="13">
      <t>タイカイ</t>
    </rPh>
    <rPh sb="13" eb="15">
      <t>シュウリョウ</t>
    </rPh>
    <rPh sb="15" eb="16">
      <t>ゴ</t>
    </rPh>
    <rPh sb="17" eb="18">
      <t>ヒ</t>
    </rPh>
    <rPh sb="18" eb="20">
      <t>イナイ</t>
    </rPh>
    <rPh sb="22" eb="23">
      <t>ネガ</t>
    </rPh>
    <phoneticPr fontId="2"/>
  </si>
  <si>
    <t xml:space="preserve">   〒720-0803　　福山市花園町１－１－６　　　　　電話番号：０８４－９２８－５０１１</t>
    <rPh sb="17" eb="20">
      <t>ハナゾノチョウ</t>
    </rPh>
    <phoneticPr fontId="2"/>
  </si>
  <si>
    <t>〒720-0803  福山市花園町１－１－６</t>
    <rPh sb="14" eb="17">
      <t>ハナゾノチョウ</t>
    </rPh>
    <phoneticPr fontId="2"/>
  </si>
  <si>
    <t>この大会に限り、2021年度の登録している級でエントリーできます。</t>
    <rPh sb="2" eb="4">
      <t>タイカイ</t>
    </rPh>
    <rPh sb="5" eb="6">
      <t>カギ</t>
    </rPh>
    <rPh sb="12" eb="14">
      <t>ネンド</t>
    </rPh>
    <rPh sb="15" eb="17">
      <t>トウロク</t>
    </rPh>
    <rPh sb="21" eb="22">
      <t>キュウ</t>
    </rPh>
    <phoneticPr fontId="2"/>
  </si>
  <si>
    <t>２０２２年 ３月 １１日（金）　　必着</t>
    <rPh sb="4" eb="5">
      <t>ネン</t>
    </rPh>
    <rPh sb="7" eb="8">
      <t>ツキ</t>
    </rPh>
    <phoneticPr fontId="2"/>
  </si>
  <si>
    <t>大会１週間前までにはﾎｰﾑﾍﾟｰｼﾞに載せます。</t>
    <rPh sb="0" eb="2">
      <t>タイカイ</t>
    </rPh>
    <rPh sb="3" eb="5">
      <t>シュウカン</t>
    </rPh>
    <rPh sb="5" eb="6">
      <t>マエ</t>
    </rPh>
    <rPh sb="19" eb="20">
      <t>ノ</t>
    </rPh>
    <phoneticPr fontId="2"/>
  </si>
  <si>
    <t>第１4回福山ミックスダブルステニス大会開催要項　（再募集）</t>
    <rPh sb="3" eb="4">
      <t>カイ</t>
    </rPh>
    <rPh sb="25" eb="28">
      <t>サイボシュウ</t>
    </rPh>
    <phoneticPr fontId="3"/>
  </si>
  <si>
    <t>シングルスが雨で延びた場合シングルスを優先します。</t>
    <phoneticPr fontId="2"/>
  </si>
  <si>
    <t>締切日を変更してありますのでご注意ください。</t>
    <rPh sb="0" eb="3">
      <t>シメキリビ</t>
    </rPh>
    <rPh sb="4" eb="6">
      <t>ヘンコウ</t>
    </rPh>
    <rPh sb="15" eb="17">
      <t>チュウイ</t>
    </rPh>
    <phoneticPr fontId="2"/>
  </si>
  <si>
    <t>２０２２年　３月２７日（日）　（シングルスの予備日）　午前９時より　　　</t>
    <rPh sb="22" eb="25">
      <t>ヨビビ</t>
    </rPh>
    <phoneticPr fontId="3"/>
  </si>
  <si>
    <t>２月２０日（日）会場が使用不可の為、再募集します。</t>
    <rPh sb="1" eb="2">
      <t>ツキ</t>
    </rPh>
    <rPh sb="4" eb="5">
      <t>ヒ</t>
    </rPh>
    <rPh sb="6" eb="7">
      <t>ヒ</t>
    </rPh>
    <rPh sb="8" eb="10">
      <t>カイジョウ</t>
    </rPh>
    <rPh sb="11" eb="13">
      <t>シヨウ</t>
    </rPh>
    <rPh sb="13" eb="15">
      <t>フカ</t>
    </rPh>
    <rPh sb="16" eb="17">
      <t>タメ</t>
    </rPh>
    <rPh sb="18" eb="19">
      <t>サイ</t>
    </rPh>
    <rPh sb="19" eb="21">
      <t>ボシュウ</t>
    </rPh>
    <phoneticPr fontId="2"/>
  </si>
  <si>
    <t>エントリー済みの方で変更の有る方（取り下げ、追加、ﾍﾟｱ変更）の場合はご連絡ください。</t>
    <rPh sb="5" eb="6">
      <t>ズ</t>
    </rPh>
    <rPh sb="8" eb="9">
      <t>カタ</t>
    </rPh>
    <rPh sb="10" eb="12">
      <t>ヘンコウ</t>
    </rPh>
    <rPh sb="13" eb="14">
      <t>ア</t>
    </rPh>
    <rPh sb="15" eb="16">
      <t>カタ</t>
    </rPh>
    <rPh sb="17" eb="18">
      <t>ト</t>
    </rPh>
    <rPh sb="19" eb="20">
      <t>サ</t>
    </rPh>
    <rPh sb="22" eb="24">
      <t>ツイカ</t>
    </rPh>
    <rPh sb="28" eb="30">
      <t>ヘンコウ</t>
    </rPh>
    <rPh sb="32" eb="34">
      <t>バアイ</t>
    </rPh>
    <rPh sb="36" eb="38">
      <t>レンラク</t>
    </rPh>
    <phoneticPr fontId="2"/>
  </si>
  <si>
    <t>３月２７日（日）（シングルス予備日）に延期して開催します。</t>
    <rPh sb="1" eb="2">
      <t>ツキ</t>
    </rPh>
    <rPh sb="4" eb="5">
      <t>ヒ</t>
    </rPh>
    <rPh sb="6" eb="7">
      <t>ヒ</t>
    </rPh>
    <rPh sb="14" eb="17">
      <t>ヨビビ</t>
    </rPh>
    <rPh sb="19" eb="21">
      <t>エンキ</t>
    </rPh>
    <rPh sb="23" eb="25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</si>
</sst>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u val="double"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distributed" vertical="center"/>
    </xf>
    <xf numFmtId="0" fontId="5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distributed" vertical="center"/>
    </xf>
    <xf numFmtId="0" fontId="7" fillId="0" borderId="0" xfId="1" applyFont="1"/>
    <xf numFmtId="0" fontId="5" fillId="0" borderId="0" xfId="1" applyFont="1" applyAlignment="1">
      <alignment vertical="center" shrinkToFit="1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5" fillId="0" borderId="0" xfId="1" applyFont="1" applyAlignment="1">
      <alignment horizontal="left"/>
    </xf>
    <xf numFmtId="0" fontId="13" fillId="0" borderId="4" xfId="1" applyFont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/>
    </xf>
    <xf numFmtId="0" fontId="1" fillId="0" borderId="0" xfId="1" applyFont="1"/>
    <xf numFmtId="0" fontId="1" fillId="0" borderId="6" xfId="1" applyBorder="1" applyAlignment="1"/>
    <xf numFmtId="0" fontId="1" fillId="0" borderId="0" xfId="1" applyBorder="1" applyAlignment="1"/>
    <xf numFmtId="0" fontId="1" fillId="0" borderId="7" xfId="1" applyBorder="1" applyAlignment="1"/>
    <xf numFmtId="0" fontId="13" fillId="0" borderId="0" xfId="1" applyFont="1" applyAlignment="1">
      <alignment horizontal="center"/>
    </xf>
    <xf numFmtId="0" fontId="1" fillId="0" borderId="0" xfId="1" applyFont="1" applyBorder="1"/>
    <xf numFmtId="0" fontId="5" fillId="0" borderId="5" xfId="1" applyFont="1" applyBorder="1" applyAlignment="1">
      <alignment horizontal="right"/>
    </xf>
    <xf numFmtId="0" fontId="13" fillId="0" borderId="0" xfId="1" applyFont="1"/>
    <xf numFmtId="0" fontId="1" fillId="0" borderId="11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13" fillId="2" borderId="14" xfId="1" applyFont="1" applyFill="1" applyBorder="1" applyAlignment="1" applyProtection="1">
      <alignment horizontal="center" vertical="center"/>
      <protection locked="0"/>
    </xf>
    <xf numFmtId="0" fontId="13" fillId="0" borderId="14" xfId="1" applyFont="1" applyBorder="1" applyAlignment="1">
      <alignment horizontal="center" vertical="center"/>
    </xf>
    <xf numFmtId="38" fontId="13" fillId="0" borderId="14" xfId="2" applyFont="1" applyBorder="1" applyAlignment="1">
      <alignment horizontal="right" vertical="center"/>
    </xf>
    <xf numFmtId="0" fontId="1" fillId="0" borderId="0" xfId="1" applyFont="1" applyBorder="1" applyAlignment="1">
      <alignment horizontal="center" vertical="center"/>
    </xf>
    <xf numFmtId="38" fontId="4" fillId="0" borderId="15" xfId="2" applyFont="1" applyBorder="1" applyAlignment="1"/>
    <xf numFmtId="0" fontId="4" fillId="0" borderId="5" xfId="1" applyFont="1" applyBorder="1"/>
    <xf numFmtId="0" fontId="5" fillId="0" borderId="0" xfId="1" applyFont="1" applyBorder="1"/>
    <xf numFmtId="0" fontId="1" fillId="0" borderId="5" xfId="1" applyFont="1" applyBorder="1"/>
    <xf numFmtId="0" fontId="5" fillId="0" borderId="0" xfId="1" applyFont="1" applyBorder="1" applyAlignment="1"/>
    <xf numFmtId="0" fontId="1" fillId="0" borderId="0" xfId="1" applyFont="1" applyBorder="1" applyAlignment="1">
      <alignment horizontal="right" vertical="center"/>
    </xf>
    <xf numFmtId="0" fontId="5" fillId="0" borderId="5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2" xfId="1" applyFont="1" applyBorder="1"/>
    <xf numFmtId="0" fontId="1" fillId="0" borderId="18" xfId="1" applyFont="1" applyBorder="1"/>
    <xf numFmtId="0" fontId="1" fillId="0" borderId="24" xfId="1" applyFont="1" applyBorder="1"/>
    <xf numFmtId="0" fontId="0" fillId="0" borderId="0" xfId="0" applyBorder="1" applyAlignment="1"/>
    <xf numFmtId="0" fontId="0" fillId="0" borderId="7" xfId="0" applyBorder="1" applyAlignment="1"/>
    <xf numFmtId="0" fontId="5" fillId="0" borderId="5" xfId="1" applyFont="1" applyBorder="1" applyAlignment="1">
      <alignment horizontal="center"/>
    </xf>
    <xf numFmtId="0" fontId="1" fillId="0" borderId="21" xfId="1" applyFont="1" applyBorder="1"/>
    <xf numFmtId="0" fontId="5" fillId="0" borderId="6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1" fillId="0" borderId="9" xfId="1" applyFont="1" applyBorder="1"/>
    <xf numFmtId="0" fontId="1" fillId="0" borderId="1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center"/>
    </xf>
    <xf numFmtId="0" fontId="21" fillId="0" borderId="0" xfId="3" applyFont="1" applyBorder="1" applyAlignment="1" applyProtection="1"/>
    <xf numFmtId="0" fontId="6" fillId="0" borderId="0" xfId="1" applyFont="1" applyBorder="1"/>
    <xf numFmtId="0" fontId="9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Protection="1">
      <alignment vertical="center"/>
      <protection locked="0"/>
    </xf>
    <xf numFmtId="0" fontId="17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3" fillId="2" borderId="16" xfId="1" applyFont="1" applyFill="1" applyBorder="1" applyAlignment="1" applyProtection="1">
      <alignment horizontal="left" vertical="top"/>
      <protection locked="0"/>
    </xf>
    <xf numFmtId="0" fontId="13" fillId="2" borderId="20" xfId="1" applyFont="1" applyFill="1" applyBorder="1" applyAlignment="1" applyProtection="1">
      <alignment horizontal="center" vertical="center"/>
      <protection locked="0"/>
    </xf>
    <xf numFmtId="0" fontId="13" fillId="2" borderId="14" xfId="1" applyFont="1" applyFill="1" applyBorder="1" applyAlignment="1" applyProtection="1">
      <alignment horizontal="left" vertical="center"/>
    </xf>
    <xf numFmtId="0" fontId="13" fillId="2" borderId="21" xfId="1" applyFont="1" applyFill="1" applyBorder="1" applyAlignment="1" applyProtection="1">
      <alignment vertical="center"/>
    </xf>
    <xf numFmtId="0" fontId="5" fillId="0" borderId="0" xfId="1" applyFont="1" applyAlignment="1">
      <alignment horizontal="center"/>
    </xf>
    <xf numFmtId="0" fontId="21" fillId="0" borderId="0" xfId="3" applyFont="1" applyAlignment="1" applyProtection="1">
      <alignment vertical="center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distributed"/>
    </xf>
    <xf numFmtId="0" fontId="13" fillId="2" borderId="11" xfId="1" applyFont="1" applyFill="1" applyBorder="1" applyAlignment="1" applyProtection="1">
      <alignment horizontal="center" vertical="center"/>
      <protection locked="0"/>
    </xf>
    <xf numFmtId="0" fontId="13" fillId="2" borderId="16" xfId="1" applyFont="1" applyFill="1" applyBorder="1" applyAlignment="1" applyProtection="1">
      <alignment horizontal="center" vertical="center"/>
    </xf>
    <xf numFmtId="0" fontId="13" fillId="2" borderId="18" xfId="1" applyFont="1" applyFill="1" applyBorder="1" applyAlignment="1" applyProtection="1">
      <alignment horizontal="left" vertical="center"/>
    </xf>
    <xf numFmtId="0" fontId="13" fillId="2" borderId="18" xfId="1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vertical="center"/>
    </xf>
    <xf numFmtId="0" fontId="13" fillId="0" borderId="17" xfId="1" applyFont="1" applyBorder="1" applyAlignment="1">
      <alignment horizontal="center"/>
    </xf>
    <xf numFmtId="38" fontId="13" fillId="0" borderId="17" xfId="2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5" fillId="0" borderId="0" xfId="1" applyFont="1" applyBorder="1" applyAlignment="1"/>
    <xf numFmtId="0" fontId="4" fillId="0" borderId="0" xfId="1" applyFont="1" applyBorder="1" applyAlignment="1">
      <alignment shrinkToFit="1"/>
    </xf>
    <xf numFmtId="0" fontId="17" fillId="0" borderId="0" xfId="0" applyFont="1" applyBorder="1" applyAlignment="1">
      <alignment shrinkToFit="1"/>
    </xf>
    <xf numFmtId="38" fontId="4" fillId="0" borderId="0" xfId="2" applyFont="1" applyBorder="1" applyAlignment="1"/>
    <xf numFmtId="0" fontId="4" fillId="0" borderId="0" xfId="1" applyFont="1" applyBorder="1"/>
    <xf numFmtId="38" fontId="13" fillId="0" borderId="0" xfId="2" applyFont="1" applyBorder="1" applyAlignment="1">
      <alignment horizontal="right" vertical="center"/>
    </xf>
    <xf numFmtId="0" fontId="13" fillId="2" borderId="20" xfId="1" applyFont="1" applyFill="1" applyBorder="1" applyAlignment="1" applyProtection="1">
      <alignment horizontal="center" vertical="center"/>
    </xf>
    <xf numFmtId="0" fontId="13" fillId="2" borderId="21" xfId="1" applyFont="1" applyFill="1" applyBorder="1" applyAlignment="1" applyProtection="1">
      <alignment horizontal="center" vertical="center"/>
    </xf>
    <xf numFmtId="0" fontId="13" fillId="2" borderId="5" xfId="1" applyFont="1" applyFill="1" applyBorder="1" applyAlignment="1" applyProtection="1">
      <alignment horizontal="center" vertical="center"/>
    </xf>
    <xf numFmtId="0" fontId="28" fillId="0" borderId="0" xfId="1" applyFont="1" applyBorder="1"/>
    <xf numFmtId="0" fontId="29" fillId="0" borderId="0" xfId="1" applyFont="1" applyBorder="1"/>
    <xf numFmtId="0" fontId="30" fillId="0" borderId="0" xfId="1" applyFont="1"/>
    <xf numFmtId="0" fontId="31" fillId="0" borderId="0" xfId="1" applyFont="1"/>
    <xf numFmtId="0" fontId="27" fillId="0" borderId="9" xfId="1" applyFont="1" applyBorder="1"/>
    <xf numFmtId="0" fontId="32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left" vertical="center" shrinkToFit="1"/>
    </xf>
    <xf numFmtId="0" fontId="1" fillId="0" borderId="0" xfId="1" applyAlignment="1"/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3" fillId="2" borderId="12" xfId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3" fillId="0" borderId="5" xfId="1" applyFont="1" applyBorder="1" applyAlignment="1" applyProtection="1">
      <alignment horizontal="left" indent="1"/>
      <protection locked="0"/>
    </xf>
    <xf numFmtId="0" fontId="14" fillId="0" borderId="8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/>
    </xf>
    <xf numFmtId="176" fontId="13" fillId="2" borderId="5" xfId="1" applyNumberFormat="1" applyFont="1" applyFill="1" applyBorder="1" applyAlignment="1" applyProtection="1">
      <alignment horizontal="center"/>
      <protection locked="0"/>
    </xf>
    <xf numFmtId="176" fontId="16" fillId="2" borderId="5" xfId="0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4" fillId="0" borderId="15" xfId="1" applyFont="1" applyBorder="1" applyAlignment="1">
      <alignment shrinkToFit="1"/>
    </xf>
    <xf numFmtId="0" fontId="17" fillId="0" borderId="15" xfId="0" applyFont="1" applyBorder="1" applyAlignment="1">
      <alignment shrinkToFit="1"/>
    </xf>
    <xf numFmtId="0" fontId="5" fillId="0" borderId="14" xfId="1" applyFont="1" applyBorder="1" applyAlignment="1">
      <alignment horizontal="center" vertical="center"/>
    </xf>
    <xf numFmtId="0" fontId="1" fillId="0" borderId="19" xfId="1" applyFont="1" applyBorder="1" applyAlignment="1">
      <alignment vertical="center"/>
    </xf>
    <xf numFmtId="38" fontId="15" fillId="0" borderId="16" xfId="2" applyFont="1" applyBorder="1" applyAlignment="1">
      <alignment horizontal="right" vertical="center" indent="1"/>
    </xf>
    <xf numFmtId="38" fontId="18" fillId="0" borderId="17" xfId="2" applyFont="1" applyBorder="1" applyAlignment="1">
      <alignment horizontal="right" vertical="center" indent="1"/>
    </xf>
    <xf numFmtId="38" fontId="18" fillId="0" borderId="20" xfId="2" applyFont="1" applyBorder="1" applyAlignment="1">
      <alignment horizontal="right" vertical="center" indent="1"/>
    </xf>
    <xf numFmtId="38" fontId="18" fillId="0" borderId="5" xfId="2" applyFont="1" applyBorder="1" applyAlignment="1">
      <alignment horizontal="right" vertical="center" indent="1"/>
    </xf>
    <xf numFmtId="0" fontId="1" fillId="0" borderId="18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0" fillId="0" borderId="0" xfId="0" applyAlignment="1"/>
    <xf numFmtId="0" fontId="1" fillId="2" borderId="5" xfId="1" applyNumberFormat="1" applyFont="1" applyFill="1" applyBorder="1" applyAlignment="1" applyProtection="1">
      <alignment horizontal="left" indent="1"/>
      <protection locked="0"/>
    </xf>
    <xf numFmtId="0" fontId="0" fillId="0" borderId="34" xfId="0" applyBorder="1" applyAlignment="1">
      <alignment horizontal="left" indent="1"/>
    </xf>
    <xf numFmtId="0" fontId="1" fillId="0" borderId="16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17" xfId="1" applyFont="1" applyFill="1" applyBorder="1" applyAlignment="1" applyProtection="1">
      <protection locked="0"/>
    </xf>
    <xf numFmtId="0" fontId="0" fillId="0" borderId="17" xfId="0" applyBorder="1" applyAlignment="1"/>
    <xf numFmtId="0" fontId="5" fillId="0" borderId="17" xfId="1" applyFont="1" applyBorder="1" applyAlignment="1"/>
    <xf numFmtId="0" fontId="5" fillId="0" borderId="0" xfId="1" applyFont="1" applyBorder="1" applyAlignment="1"/>
    <xf numFmtId="0" fontId="5" fillId="0" borderId="36" xfId="1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1" fillId="2" borderId="2" xfId="1" applyFont="1" applyFill="1" applyBorder="1" applyAlignment="1" applyProtection="1">
      <protection locked="0"/>
    </xf>
    <xf numFmtId="0" fontId="0" fillId="0" borderId="5" xfId="0" applyBorder="1" applyAlignment="1">
      <alignment horizontal="left" indent="1"/>
    </xf>
    <xf numFmtId="0" fontId="1" fillId="2" borderId="22" xfId="1" applyNumberFormat="1" applyFont="1" applyFill="1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1" fillId="2" borderId="35" xfId="1" applyNumberFormat="1" applyFont="1" applyFill="1" applyBorder="1" applyAlignment="1" applyProtection="1">
      <alignment horizontal="left" indent="1"/>
      <protection locked="0"/>
    </xf>
    <xf numFmtId="0" fontId="0" fillId="0" borderId="23" xfId="0" applyBorder="1" applyAlignment="1">
      <alignment horizontal="left" indent="1"/>
    </xf>
    <xf numFmtId="0" fontId="5" fillId="2" borderId="17" xfId="1" applyFont="1" applyFill="1" applyBorder="1" applyAlignment="1"/>
    <xf numFmtId="0" fontId="5" fillId="2" borderId="5" xfId="1" applyFont="1" applyFill="1" applyBorder="1" applyAlignment="1"/>
    <xf numFmtId="0" fontId="1" fillId="2" borderId="0" xfId="1" applyFont="1" applyFill="1" applyAlignment="1"/>
    <xf numFmtId="0" fontId="0" fillId="2" borderId="0" xfId="0" applyFill="1" applyAlignment="1"/>
    <xf numFmtId="0" fontId="0" fillId="2" borderId="5" xfId="0" applyFill="1" applyBorder="1" applyAlignment="1"/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24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vertical="center" shrinkToFit="1"/>
      <protection locked="0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27" fillId="0" borderId="0" xfId="1" applyFont="1" applyBorder="1"/>
    <xf numFmtId="0" fontId="31" fillId="3" borderId="0" xfId="1" applyFont="1" applyFill="1" applyAlignment="1">
      <alignment horizontal="center" shrinkToFit="1"/>
    </xf>
    <xf numFmtId="0" fontId="31" fillId="0" borderId="0" xfId="1" applyFont="1" applyAlignment="1">
      <alignment horizontal="left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6</xdr:col>
      <xdr:colOff>19050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4171950"/>
          <a:ext cx="3743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7</xdr:col>
      <xdr:colOff>590550</xdr:colOff>
      <xdr:row>13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66750" y="2905125"/>
          <a:ext cx="393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17</xdr:row>
      <xdr:rowOff>0</xdr:rowOff>
    </xdr:from>
    <xdr:to>
      <xdr:col>7</xdr:col>
      <xdr:colOff>676275</xdr:colOff>
      <xdr:row>17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38100" y="360997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18</xdr:row>
      <xdr:rowOff>0</xdr:rowOff>
    </xdr:from>
    <xdr:to>
      <xdr:col>15</xdr:col>
      <xdr:colOff>590550</xdr:colOff>
      <xdr:row>18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8020050" y="380047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6</xdr:col>
      <xdr:colOff>19050</xdr:colOff>
      <xdr:row>19</xdr:row>
      <xdr:rowOff>0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0" y="4171950"/>
          <a:ext cx="3743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18</xdr:row>
      <xdr:rowOff>0</xdr:rowOff>
    </xdr:from>
    <xdr:to>
      <xdr:col>12</xdr:col>
      <xdr:colOff>504825</xdr:colOff>
      <xdr:row>18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743450" y="3800475"/>
          <a:ext cx="294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17</xdr:row>
      <xdr:rowOff>0</xdr:rowOff>
    </xdr:from>
    <xdr:to>
      <xdr:col>7</xdr:col>
      <xdr:colOff>676275</xdr:colOff>
      <xdr:row>17</xdr:row>
      <xdr:rowOff>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38100" y="360997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7</xdr:col>
      <xdr:colOff>590550</xdr:colOff>
      <xdr:row>13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666750" y="3200400"/>
          <a:ext cx="3762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47625</xdr:rowOff>
        </xdr:from>
        <xdr:to>
          <xdr:col>3</xdr:col>
          <xdr:colOff>676275</xdr:colOff>
          <xdr:row>19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19</xdr:row>
          <xdr:rowOff>66675</xdr:rowOff>
        </xdr:from>
        <xdr:to>
          <xdr:col>2</xdr:col>
          <xdr:colOff>257175</xdr:colOff>
          <xdr:row>19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20</xdr:row>
          <xdr:rowOff>19050</xdr:rowOff>
        </xdr:from>
        <xdr:to>
          <xdr:col>2</xdr:col>
          <xdr:colOff>276225</xdr:colOff>
          <xdr:row>20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21</xdr:row>
          <xdr:rowOff>28575</xdr:rowOff>
        </xdr:from>
        <xdr:to>
          <xdr:col>2</xdr:col>
          <xdr:colOff>285750</xdr:colOff>
          <xdr:row>22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19</xdr:row>
          <xdr:rowOff>38100</xdr:rowOff>
        </xdr:from>
        <xdr:to>
          <xdr:col>5</xdr:col>
          <xdr:colOff>238125</xdr:colOff>
          <xdr:row>19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f_tennis_mail@tennnis.sakura.ne.jp" TargetMode="External"/><Relationship Id="rId1" Type="http://schemas.openxmlformats.org/officeDocument/2006/relationships/hyperlink" Target="mailto:f-tennis@zb.wakwa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BCE57-17FB-46E7-AD92-FEDC1372D66C}">
  <dimension ref="A1:K59"/>
  <sheetViews>
    <sheetView tabSelected="1" topLeftCell="A20" zoomScale="96" zoomScaleNormal="96" workbookViewId="0">
      <selection activeCell="I13" sqref="I13"/>
    </sheetView>
  </sheetViews>
  <sheetFormatPr defaultRowHeight="13.5" x14ac:dyDescent="0.15"/>
  <cols>
    <col min="1" max="1" width="12.25" style="3" customWidth="1"/>
    <col min="2" max="2" width="2.75" style="2" customWidth="1"/>
    <col min="3" max="7" width="9" style="1"/>
    <col min="8" max="8" width="10.75" style="1" customWidth="1"/>
    <col min="9" max="9" width="26" style="1" customWidth="1"/>
    <col min="10" max="10" width="2" style="1" customWidth="1"/>
    <col min="11" max="11" width="1" style="1" customWidth="1"/>
    <col min="12" max="16384" width="9" style="1"/>
  </cols>
  <sheetData>
    <row r="1" spans="1:11" ht="17.25" x14ac:dyDescent="0.2">
      <c r="A1" s="108" t="s">
        <v>108</v>
      </c>
      <c r="B1" s="108"/>
      <c r="C1" s="108"/>
      <c r="D1" s="108"/>
      <c r="E1" s="108"/>
      <c r="F1" s="108"/>
      <c r="G1" s="108"/>
      <c r="H1" s="108"/>
      <c r="I1" s="108"/>
    </row>
    <row r="2" spans="1:11" ht="9" customHeight="1" x14ac:dyDescent="0.15">
      <c r="B2" s="109"/>
      <c r="C2" s="110"/>
      <c r="D2" s="110"/>
      <c r="E2" s="110"/>
      <c r="F2" s="110"/>
      <c r="G2" s="110"/>
      <c r="H2" s="110"/>
      <c r="I2" s="110"/>
    </row>
    <row r="3" spans="1:11" ht="13.5" hidden="1" customHeight="1" x14ac:dyDescent="0.15"/>
    <row r="4" spans="1:11" ht="18.75" customHeight="1" x14ac:dyDescent="0.15">
      <c r="I4" s="6" t="s">
        <v>14</v>
      </c>
    </row>
    <row r="5" spans="1:11" ht="18.75" customHeight="1" x14ac:dyDescent="0.2">
      <c r="C5" s="105" t="s">
        <v>112</v>
      </c>
      <c r="D5" s="23"/>
      <c r="E5" s="23"/>
      <c r="F5" s="23"/>
      <c r="G5" s="23"/>
      <c r="H5" s="23"/>
      <c r="I5" s="6"/>
    </row>
    <row r="6" spans="1:11" ht="5.25" customHeight="1" x14ac:dyDescent="0.15">
      <c r="C6" s="107"/>
      <c r="I6" s="6"/>
    </row>
    <row r="7" spans="1:11" ht="21.75" customHeight="1" x14ac:dyDescent="0.2">
      <c r="B7" s="5"/>
      <c r="C7" s="204" t="s">
        <v>114</v>
      </c>
      <c r="D7" s="204"/>
      <c r="E7" s="204"/>
      <c r="F7" s="204"/>
      <c r="G7" s="204"/>
      <c r="H7" s="204"/>
      <c r="I7" s="204"/>
      <c r="J7" s="204"/>
      <c r="K7" s="204"/>
    </row>
    <row r="8" spans="1:11" ht="8.25" customHeight="1" x14ac:dyDescent="0.2">
      <c r="B8" s="5"/>
      <c r="C8" s="104"/>
      <c r="D8" s="104"/>
      <c r="E8" s="104"/>
      <c r="F8" s="104"/>
      <c r="G8" s="104"/>
      <c r="H8" s="104"/>
      <c r="I8" s="104"/>
    </row>
    <row r="9" spans="1:11" ht="21.75" customHeight="1" x14ac:dyDescent="0.2">
      <c r="B9" s="5"/>
      <c r="C9" s="105" t="s">
        <v>109</v>
      </c>
      <c r="D9" s="104"/>
      <c r="E9" s="104"/>
      <c r="F9" s="104"/>
      <c r="G9" s="104"/>
      <c r="H9" s="104"/>
      <c r="I9" s="104"/>
    </row>
    <row r="10" spans="1:11" ht="6.75" customHeight="1" x14ac:dyDescent="0.2">
      <c r="B10" s="5"/>
      <c r="C10" s="104"/>
      <c r="D10" s="104"/>
      <c r="E10" s="104"/>
      <c r="F10" s="104"/>
      <c r="G10" s="104"/>
      <c r="H10" s="104"/>
      <c r="I10" s="104"/>
    </row>
    <row r="11" spans="1:11" ht="22.5" customHeight="1" x14ac:dyDescent="0.2">
      <c r="C11" s="105" t="s">
        <v>110</v>
      </c>
      <c r="D11" s="104"/>
      <c r="E11" s="104"/>
      <c r="F11" s="104"/>
      <c r="G11" s="104"/>
      <c r="H11" s="104"/>
      <c r="I11" s="104"/>
    </row>
    <row r="12" spans="1:11" ht="19.5" customHeight="1" x14ac:dyDescent="0.15">
      <c r="F12" s="1" t="s">
        <v>17</v>
      </c>
    </row>
    <row r="13" spans="1:11" s="4" customFormat="1" ht="19.5" customHeight="1" x14ac:dyDescent="0.15">
      <c r="A13" s="7" t="s">
        <v>16</v>
      </c>
      <c r="B13" s="6"/>
      <c r="C13" s="4" t="s">
        <v>99</v>
      </c>
    </row>
    <row r="14" spans="1:11" s="4" customFormat="1" ht="6.75" customHeight="1" x14ac:dyDescent="0.15">
      <c r="A14" s="7"/>
      <c r="B14" s="6"/>
    </row>
    <row r="15" spans="1:11" s="4" customFormat="1" ht="19.5" customHeight="1" x14ac:dyDescent="0.15">
      <c r="A15" s="7" t="s">
        <v>15</v>
      </c>
      <c r="B15" s="6"/>
      <c r="C15" s="4" t="s">
        <v>14</v>
      </c>
    </row>
    <row r="16" spans="1:11" s="4" customFormat="1" ht="3.75" customHeight="1" x14ac:dyDescent="0.15">
      <c r="A16" s="7"/>
      <c r="B16" s="6"/>
    </row>
    <row r="17" spans="1:9" s="4" customFormat="1" ht="19.5" customHeight="1" x14ac:dyDescent="0.15">
      <c r="A17" s="7" t="s">
        <v>13</v>
      </c>
      <c r="B17" s="6"/>
      <c r="C17" s="4" t="s">
        <v>18</v>
      </c>
    </row>
    <row r="18" spans="1:9" s="4" customFormat="1" ht="5.25" customHeight="1" x14ac:dyDescent="0.15">
      <c r="A18" s="7"/>
      <c r="B18" s="6"/>
    </row>
    <row r="19" spans="1:9" s="4" customFormat="1" ht="19.5" hidden="1" customHeight="1" x14ac:dyDescent="0.15">
      <c r="A19" s="81" t="s">
        <v>91</v>
      </c>
      <c r="B19" s="6"/>
    </row>
    <row r="20" spans="1:9" s="4" customFormat="1" ht="19.5" customHeight="1" thickBot="1" x14ac:dyDescent="0.2">
      <c r="A20" s="7" t="s">
        <v>12</v>
      </c>
      <c r="B20" s="6"/>
      <c r="C20" s="50" t="s">
        <v>111</v>
      </c>
      <c r="D20" s="50"/>
      <c r="E20" s="50"/>
      <c r="F20" s="50"/>
      <c r="G20" s="50"/>
      <c r="H20" s="50"/>
      <c r="I20" s="50"/>
    </row>
    <row r="21" spans="1:9" s="4" customFormat="1" ht="5.25" customHeight="1" x14ac:dyDescent="0.15">
      <c r="A21" s="7"/>
      <c r="B21" s="6"/>
    </row>
    <row r="22" spans="1:9" s="4" customFormat="1" ht="19.5" customHeight="1" x14ac:dyDescent="0.15">
      <c r="A22" s="7" t="s">
        <v>11</v>
      </c>
      <c r="B22" s="6"/>
      <c r="C22" s="4" t="s">
        <v>19</v>
      </c>
    </row>
    <row r="23" spans="1:9" s="4" customFormat="1" ht="5.25" customHeight="1" x14ac:dyDescent="0.15">
      <c r="A23" s="7"/>
      <c r="B23" s="6"/>
    </row>
    <row r="24" spans="1:9" s="4" customFormat="1" ht="19.5" customHeight="1" x14ac:dyDescent="0.15">
      <c r="A24" s="7" t="s">
        <v>10</v>
      </c>
      <c r="B24" s="6"/>
      <c r="C24" s="4" t="s">
        <v>20</v>
      </c>
    </row>
    <row r="25" spans="1:9" s="4" customFormat="1" ht="19.5" customHeight="1" x14ac:dyDescent="0.15">
      <c r="A25" s="7"/>
      <c r="B25" s="6"/>
      <c r="C25" s="4" t="s">
        <v>21</v>
      </c>
    </row>
    <row r="26" spans="1:9" s="4" customFormat="1" ht="19.5" customHeight="1" x14ac:dyDescent="0.15">
      <c r="A26" s="7"/>
      <c r="B26" s="6"/>
      <c r="C26" s="4" t="s">
        <v>22</v>
      </c>
    </row>
    <row r="27" spans="1:9" s="4" customFormat="1" ht="19.5" customHeight="1" x14ac:dyDescent="0.15">
      <c r="A27" s="7"/>
      <c r="B27" s="6"/>
      <c r="C27" s="4" t="s">
        <v>85</v>
      </c>
    </row>
    <row r="28" spans="1:9" s="4" customFormat="1" ht="12" customHeight="1" x14ac:dyDescent="0.15">
      <c r="A28" s="7"/>
      <c r="B28" s="6"/>
      <c r="C28" s="8"/>
    </row>
    <row r="29" spans="1:9" s="4" customFormat="1" ht="19.5" customHeight="1" x14ac:dyDescent="0.15">
      <c r="A29" s="7" t="s">
        <v>9</v>
      </c>
      <c r="B29" s="6"/>
      <c r="C29" s="4" t="s">
        <v>23</v>
      </c>
    </row>
    <row r="30" spans="1:9" s="4" customFormat="1" ht="19.5" customHeight="1" x14ac:dyDescent="0.15">
      <c r="A30" s="7"/>
      <c r="B30" s="6"/>
      <c r="C30" s="4" t="s">
        <v>24</v>
      </c>
    </row>
    <row r="31" spans="1:9" s="4" customFormat="1" ht="9.9499999999999993" customHeight="1" x14ac:dyDescent="0.15">
      <c r="A31" s="7"/>
      <c r="B31" s="6"/>
    </row>
    <row r="32" spans="1:9" s="4" customFormat="1" ht="19.5" customHeight="1" x14ac:dyDescent="0.15">
      <c r="A32" s="9" t="s">
        <v>8</v>
      </c>
      <c r="B32" s="6"/>
      <c r="C32" s="10" t="s">
        <v>27</v>
      </c>
    </row>
    <row r="33" spans="1:9" s="4" customFormat="1" ht="9.9499999999999993" customHeight="1" x14ac:dyDescent="0.15">
      <c r="A33" s="9"/>
      <c r="B33" s="6"/>
      <c r="C33" s="10"/>
    </row>
    <row r="34" spans="1:9" s="4" customFormat="1" ht="19.5" customHeight="1" x14ac:dyDescent="0.15">
      <c r="A34" s="7" t="s">
        <v>7</v>
      </c>
      <c r="B34" s="6"/>
      <c r="C34" s="4" t="s">
        <v>25</v>
      </c>
    </row>
    <row r="35" spans="1:9" s="4" customFormat="1" ht="19.5" customHeight="1" x14ac:dyDescent="0.15">
      <c r="A35" s="7"/>
      <c r="B35" s="6"/>
      <c r="C35" s="4" t="s">
        <v>26</v>
      </c>
    </row>
    <row r="36" spans="1:9" s="4" customFormat="1" ht="19.5" customHeight="1" x14ac:dyDescent="0.15">
      <c r="A36" s="7"/>
      <c r="B36" s="6"/>
      <c r="C36" s="102" t="s">
        <v>105</v>
      </c>
      <c r="D36" s="102"/>
      <c r="E36" s="102"/>
      <c r="F36" s="102"/>
      <c r="G36" s="102"/>
      <c r="H36" s="102"/>
      <c r="I36" s="103"/>
    </row>
    <row r="37" spans="1:9" s="4" customFormat="1" ht="4.5" customHeight="1" x14ac:dyDescent="0.15">
      <c r="A37" s="7"/>
      <c r="B37" s="6"/>
      <c r="C37" s="102"/>
      <c r="D37" s="102"/>
      <c r="E37" s="102"/>
      <c r="F37" s="102"/>
      <c r="G37" s="102"/>
      <c r="H37" s="102"/>
      <c r="I37" s="103"/>
    </row>
    <row r="38" spans="1:9" s="4" customFormat="1" ht="19.5" customHeight="1" x14ac:dyDescent="0.2">
      <c r="A38" s="203" t="s">
        <v>113</v>
      </c>
      <c r="B38" s="203"/>
      <c r="C38" s="203"/>
      <c r="D38" s="203"/>
      <c r="E38" s="203"/>
      <c r="F38" s="203"/>
      <c r="G38" s="203"/>
      <c r="H38" s="203"/>
      <c r="I38" s="203"/>
    </row>
    <row r="39" spans="1:9" s="4" customFormat="1" ht="9.75" customHeight="1" x14ac:dyDescent="0.15">
      <c r="A39" s="7"/>
      <c r="B39" s="6"/>
    </row>
    <row r="40" spans="1:9" s="4" customFormat="1" ht="17.25" customHeight="1" x14ac:dyDescent="0.15">
      <c r="A40" s="7" t="s">
        <v>6</v>
      </c>
      <c r="B40" s="6"/>
      <c r="C40" s="4" t="s">
        <v>84</v>
      </c>
    </row>
    <row r="41" spans="1:9" s="4" customFormat="1" ht="9.9499999999999993" customHeight="1" x14ac:dyDescent="0.15">
      <c r="A41" s="7"/>
      <c r="B41" s="6"/>
    </row>
    <row r="42" spans="1:9" s="4" customFormat="1" ht="17.25" customHeight="1" thickBot="1" x14ac:dyDescent="0.2">
      <c r="A42" s="7" t="s">
        <v>5</v>
      </c>
      <c r="B42" s="6"/>
      <c r="C42" s="106" t="s">
        <v>106</v>
      </c>
      <c r="D42" s="106"/>
      <c r="E42" s="106"/>
      <c r="F42" s="50"/>
    </row>
    <row r="43" spans="1:9" s="4" customFormat="1" ht="6" customHeight="1" x14ac:dyDescent="0.15">
      <c r="A43" s="7"/>
      <c r="B43" s="6"/>
      <c r="C43" s="202"/>
      <c r="D43" s="202"/>
      <c r="E43" s="202"/>
      <c r="F43" s="34"/>
    </row>
    <row r="44" spans="1:9" s="4" customFormat="1" ht="19.5" customHeight="1" x14ac:dyDescent="0.15">
      <c r="A44" s="7"/>
      <c r="B44" s="6"/>
      <c r="C44" s="13" t="s">
        <v>107</v>
      </c>
    </row>
    <row r="45" spans="1:9" s="4" customFormat="1" ht="9.9499999999999993" customHeight="1" x14ac:dyDescent="0.15">
      <c r="A45" s="7"/>
      <c r="B45" s="6"/>
      <c r="C45" s="13"/>
    </row>
    <row r="46" spans="1:9" s="4" customFormat="1" ht="17.25" customHeight="1" x14ac:dyDescent="0.15">
      <c r="A46" s="7" t="s">
        <v>4</v>
      </c>
      <c r="B46" s="6"/>
      <c r="C46" s="4" t="s">
        <v>29</v>
      </c>
    </row>
    <row r="47" spans="1:9" s="4" customFormat="1" ht="19.5" customHeight="1" x14ac:dyDescent="0.15">
      <c r="A47" s="7"/>
      <c r="B47" s="6"/>
      <c r="C47" s="4" t="s">
        <v>103</v>
      </c>
    </row>
    <row r="48" spans="1:9" s="4" customFormat="1" ht="19.5" customHeight="1" x14ac:dyDescent="0.15">
      <c r="A48" s="7"/>
      <c r="B48" s="6"/>
      <c r="C48" s="10" t="s">
        <v>3</v>
      </c>
    </row>
    <row r="49" spans="1:3" s="4" customFormat="1" ht="9.9499999999999993" customHeight="1" x14ac:dyDescent="0.15">
      <c r="A49" s="7"/>
      <c r="B49" s="6"/>
      <c r="C49" s="10"/>
    </row>
    <row r="50" spans="1:3" s="4" customFormat="1" ht="19.5" customHeight="1" x14ac:dyDescent="0.15">
      <c r="B50" s="6" t="s">
        <v>1</v>
      </c>
      <c r="C50" s="4" t="s">
        <v>2</v>
      </c>
    </row>
    <row r="51" spans="1:3" s="4" customFormat="1" ht="19.5" customHeight="1" x14ac:dyDescent="0.15">
      <c r="B51" s="6"/>
      <c r="C51" s="11" t="s">
        <v>30</v>
      </c>
    </row>
    <row r="52" spans="1:3" s="4" customFormat="1" ht="19.5" customHeight="1" x14ac:dyDescent="0.15">
      <c r="B52" s="6"/>
      <c r="C52" s="11" t="s">
        <v>31</v>
      </c>
    </row>
    <row r="53" spans="1:3" s="4" customFormat="1" ht="19.5" customHeight="1" x14ac:dyDescent="0.15">
      <c r="B53" s="6"/>
      <c r="C53" s="4" t="s">
        <v>32</v>
      </c>
    </row>
    <row r="54" spans="1:3" s="4" customFormat="1" ht="19.5" customHeight="1" x14ac:dyDescent="0.15">
      <c r="B54" s="6"/>
      <c r="C54" s="4" t="s">
        <v>102</v>
      </c>
    </row>
    <row r="55" spans="1:3" s="4" customFormat="1" ht="19.5" customHeight="1" x14ac:dyDescent="0.15">
      <c r="B55" s="6"/>
      <c r="C55" s="4" t="s">
        <v>97</v>
      </c>
    </row>
    <row r="56" spans="1:3" s="4" customFormat="1" ht="19.5" customHeight="1" x14ac:dyDescent="0.15">
      <c r="B56" s="6"/>
      <c r="C56" s="12" t="s">
        <v>0</v>
      </c>
    </row>
    <row r="57" spans="1:3" s="4" customFormat="1" ht="9" customHeight="1" x14ac:dyDescent="0.15">
      <c r="B57" s="6"/>
      <c r="C57" s="12"/>
    </row>
    <row r="58" spans="1:3" s="4" customFormat="1" ht="19.5" customHeight="1" x14ac:dyDescent="0.15">
      <c r="B58" s="6" t="s">
        <v>1</v>
      </c>
      <c r="C58" s="4" t="s">
        <v>28</v>
      </c>
    </row>
    <row r="59" spans="1:3" s="4" customFormat="1" ht="6" customHeight="1" x14ac:dyDescent="0.15">
      <c r="B59" s="6"/>
      <c r="C59" s="12"/>
    </row>
  </sheetData>
  <mergeCells count="4">
    <mergeCell ref="A1:I1"/>
    <mergeCell ref="B2:I2"/>
    <mergeCell ref="A38:I38"/>
    <mergeCell ref="C7:K7"/>
  </mergeCells>
  <phoneticPr fontId="2"/>
  <pageMargins left="0.31496062992125984" right="0.23622047244094491" top="0.31496062992125984" bottom="0.19685039370078741" header="0.51181102362204722" footer="0.19685039370078741"/>
  <pageSetup paperSize="9" scale="99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workbookViewId="0">
      <selection activeCell="F40" sqref="F40"/>
    </sheetView>
  </sheetViews>
  <sheetFormatPr defaultRowHeight="13.5" x14ac:dyDescent="0.15"/>
  <cols>
    <col min="1" max="1" width="6.25" style="16" customWidth="1"/>
    <col min="2" max="2" width="2.5" style="16" customWidth="1"/>
    <col min="3" max="3" width="8.625" style="16" customWidth="1"/>
    <col min="4" max="4" width="9" style="16"/>
    <col min="5" max="5" width="10.25" style="16" customWidth="1"/>
    <col min="6" max="6" width="10.75" style="16" customWidth="1"/>
    <col min="7" max="7" width="3.75" style="16" customWidth="1"/>
    <col min="8" max="8" width="7" style="16" customWidth="1"/>
    <col min="9" max="9" width="10.75" style="16" customWidth="1"/>
    <col min="10" max="10" width="10.5" style="16" customWidth="1"/>
    <col min="11" max="11" width="15.75" style="16" customWidth="1"/>
    <col min="12" max="12" width="10.75" style="16" customWidth="1"/>
    <col min="13" max="13" width="10.375" style="16" customWidth="1"/>
    <col min="14" max="14" width="9.125" style="16" customWidth="1"/>
    <col min="15" max="15" width="7.75" style="16" customWidth="1"/>
    <col min="16" max="16" width="3.25" style="16" customWidth="1"/>
    <col min="17" max="268" width="9" style="16"/>
    <col min="269" max="269" width="10.375" style="16" customWidth="1"/>
    <col min="270" max="270" width="9.75" style="16" customWidth="1"/>
    <col min="271" max="271" width="11" style="16" customWidth="1"/>
    <col min="272" max="272" width="10.875" style="16" customWidth="1"/>
    <col min="273" max="524" width="9" style="16"/>
    <col min="525" max="525" width="10.375" style="16" customWidth="1"/>
    <col min="526" max="526" width="9.75" style="16" customWidth="1"/>
    <col min="527" max="527" width="11" style="16" customWidth="1"/>
    <col min="528" max="528" width="10.875" style="16" customWidth="1"/>
    <col min="529" max="780" width="9" style="16"/>
    <col min="781" max="781" width="10.375" style="16" customWidth="1"/>
    <col min="782" max="782" width="9.75" style="16" customWidth="1"/>
    <col min="783" max="783" width="11" style="16" customWidth="1"/>
    <col min="784" max="784" width="10.875" style="16" customWidth="1"/>
    <col min="785" max="1036" width="9" style="16"/>
    <col min="1037" max="1037" width="10.375" style="16" customWidth="1"/>
    <col min="1038" max="1038" width="9.75" style="16" customWidth="1"/>
    <col min="1039" max="1039" width="11" style="16" customWidth="1"/>
    <col min="1040" max="1040" width="10.875" style="16" customWidth="1"/>
    <col min="1041" max="1292" width="9" style="16"/>
    <col min="1293" max="1293" width="10.375" style="16" customWidth="1"/>
    <col min="1294" max="1294" width="9.75" style="16" customWidth="1"/>
    <col min="1295" max="1295" width="11" style="16" customWidth="1"/>
    <col min="1296" max="1296" width="10.875" style="16" customWidth="1"/>
    <col min="1297" max="1548" width="9" style="16"/>
    <col min="1549" max="1549" width="10.375" style="16" customWidth="1"/>
    <col min="1550" max="1550" width="9.75" style="16" customWidth="1"/>
    <col min="1551" max="1551" width="11" style="16" customWidth="1"/>
    <col min="1552" max="1552" width="10.875" style="16" customWidth="1"/>
    <col min="1553" max="1804" width="9" style="16"/>
    <col min="1805" max="1805" width="10.375" style="16" customWidth="1"/>
    <col min="1806" max="1806" width="9.75" style="16" customWidth="1"/>
    <col min="1807" max="1807" width="11" style="16" customWidth="1"/>
    <col min="1808" max="1808" width="10.875" style="16" customWidth="1"/>
    <col min="1809" max="2060" width="9" style="16"/>
    <col min="2061" max="2061" width="10.375" style="16" customWidth="1"/>
    <col min="2062" max="2062" width="9.75" style="16" customWidth="1"/>
    <col min="2063" max="2063" width="11" style="16" customWidth="1"/>
    <col min="2064" max="2064" width="10.875" style="16" customWidth="1"/>
    <col min="2065" max="2316" width="9" style="16"/>
    <col min="2317" max="2317" width="10.375" style="16" customWidth="1"/>
    <col min="2318" max="2318" width="9.75" style="16" customWidth="1"/>
    <col min="2319" max="2319" width="11" style="16" customWidth="1"/>
    <col min="2320" max="2320" width="10.875" style="16" customWidth="1"/>
    <col min="2321" max="2572" width="9" style="16"/>
    <col min="2573" max="2573" width="10.375" style="16" customWidth="1"/>
    <col min="2574" max="2574" width="9.75" style="16" customWidth="1"/>
    <col min="2575" max="2575" width="11" style="16" customWidth="1"/>
    <col min="2576" max="2576" width="10.875" style="16" customWidth="1"/>
    <col min="2577" max="2828" width="9" style="16"/>
    <col min="2829" max="2829" width="10.375" style="16" customWidth="1"/>
    <col min="2830" max="2830" width="9.75" style="16" customWidth="1"/>
    <col min="2831" max="2831" width="11" style="16" customWidth="1"/>
    <col min="2832" max="2832" width="10.875" style="16" customWidth="1"/>
    <col min="2833" max="3084" width="9" style="16"/>
    <col min="3085" max="3085" width="10.375" style="16" customWidth="1"/>
    <col min="3086" max="3086" width="9.75" style="16" customWidth="1"/>
    <col min="3087" max="3087" width="11" style="16" customWidth="1"/>
    <col min="3088" max="3088" width="10.875" style="16" customWidth="1"/>
    <col min="3089" max="3340" width="9" style="16"/>
    <col min="3341" max="3341" width="10.375" style="16" customWidth="1"/>
    <col min="3342" max="3342" width="9.75" style="16" customWidth="1"/>
    <col min="3343" max="3343" width="11" style="16" customWidth="1"/>
    <col min="3344" max="3344" width="10.875" style="16" customWidth="1"/>
    <col min="3345" max="3596" width="9" style="16"/>
    <col min="3597" max="3597" width="10.375" style="16" customWidth="1"/>
    <col min="3598" max="3598" width="9.75" style="16" customWidth="1"/>
    <col min="3599" max="3599" width="11" style="16" customWidth="1"/>
    <col min="3600" max="3600" width="10.875" style="16" customWidth="1"/>
    <col min="3601" max="3852" width="9" style="16"/>
    <col min="3853" max="3853" width="10.375" style="16" customWidth="1"/>
    <col min="3854" max="3854" width="9.75" style="16" customWidth="1"/>
    <col min="3855" max="3855" width="11" style="16" customWidth="1"/>
    <col min="3856" max="3856" width="10.875" style="16" customWidth="1"/>
    <col min="3857" max="4108" width="9" style="16"/>
    <col min="4109" max="4109" width="10.375" style="16" customWidth="1"/>
    <col min="4110" max="4110" width="9.75" style="16" customWidth="1"/>
    <col min="4111" max="4111" width="11" style="16" customWidth="1"/>
    <col min="4112" max="4112" width="10.875" style="16" customWidth="1"/>
    <col min="4113" max="4364" width="9" style="16"/>
    <col min="4365" max="4365" width="10.375" style="16" customWidth="1"/>
    <col min="4366" max="4366" width="9.75" style="16" customWidth="1"/>
    <col min="4367" max="4367" width="11" style="16" customWidth="1"/>
    <col min="4368" max="4368" width="10.875" style="16" customWidth="1"/>
    <col min="4369" max="4620" width="9" style="16"/>
    <col min="4621" max="4621" width="10.375" style="16" customWidth="1"/>
    <col min="4622" max="4622" width="9.75" style="16" customWidth="1"/>
    <col min="4623" max="4623" width="11" style="16" customWidth="1"/>
    <col min="4624" max="4624" width="10.875" style="16" customWidth="1"/>
    <col min="4625" max="4876" width="9" style="16"/>
    <col min="4877" max="4877" width="10.375" style="16" customWidth="1"/>
    <col min="4878" max="4878" width="9.75" style="16" customWidth="1"/>
    <col min="4879" max="4879" width="11" style="16" customWidth="1"/>
    <col min="4880" max="4880" width="10.875" style="16" customWidth="1"/>
    <col min="4881" max="5132" width="9" style="16"/>
    <col min="5133" max="5133" width="10.375" style="16" customWidth="1"/>
    <col min="5134" max="5134" width="9.75" style="16" customWidth="1"/>
    <col min="5135" max="5135" width="11" style="16" customWidth="1"/>
    <col min="5136" max="5136" width="10.875" style="16" customWidth="1"/>
    <col min="5137" max="5388" width="9" style="16"/>
    <col min="5389" max="5389" width="10.375" style="16" customWidth="1"/>
    <col min="5390" max="5390" width="9.75" style="16" customWidth="1"/>
    <col min="5391" max="5391" width="11" style="16" customWidth="1"/>
    <col min="5392" max="5392" width="10.875" style="16" customWidth="1"/>
    <col min="5393" max="5644" width="9" style="16"/>
    <col min="5645" max="5645" width="10.375" style="16" customWidth="1"/>
    <col min="5646" max="5646" width="9.75" style="16" customWidth="1"/>
    <col min="5647" max="5647" width="11" style="16" customWidth="1"/>
    <col min="5648" max="5648" width="10.875" style="16" customWidth="1"/>
    <col min="5649" max="5900" width="9" style="16"/>
    <col min="5901" max="5901" width="10.375" style="16" customWidth="1"/>
    <col min="5902" max="5902" width="9.75" style="16" customWidth="1"/>
    <col min="5903" max="5903" width="11" style="16" customWidth="1"/>
    <col min="5904" max="5904" width="10.875" style="16" customWidth="1"/>
    <col min="5905" max="6156" width="9" style="16"/>
    <col min="6157" max="6157" width="10.375" style="16" customWidth="1"/>
    <col min="6158" max="6158" width="9.75" style="16" customWidth="1"/>
    <col min="6159" max="6159" width="11" style="16" customWidth="1"/>
    <col min="6160" max="6160" width="10.875" style="16" customWidth="1"/>
    <col min="6161" max="6412" width="9" style="16"/>
    <col min="6413" max="6413" width="10.375" style="16" customWidth="1"/>
    <col min="6414" max="6414" width="9.75" style="16" customWidth="1"/>
    <col min="6415" max="6415" width="11" style="16" customWidth="1"/>
    <col min="6416" max="6416" width="10.875" style="16" customWidth="1"/>
    <col min="6417" max="6668" width="9" style="16"/>
    <col min="6669" max="6669" width="10.375" style="16" customWidth="1"/>
    <col min="6670" max="6670" width="9.75" style="16" customWidth="1"/>
    <col min="6671" max="6671" width="11" style="16" customWidth="1"/>
    <col min="6672" max="6672" width="10.875" style="16" customWidth="1"/>
    <col min="6673" max="6924" width="9" style="16"/>
    <col min="6925" max="6925" width="10.375" style="16" customWidth="1"/>
    <col min="6926" max="6926" width="9.75" style="16" customWidth="1"/>
    <col min="6927" max="6927" width="11" style="16" customWidth="1"/>
    <col min="6928" max="6928" width="10.875" style="16" customWidth="1"/>
    <col min="6929" max="7180" width="9" style="16"/>
    <col min="7181" max="7181" width="10.375" style="16" customWidth="1"/>
    <col min="7182" max="7182" width="9.75" style="16" customWidth="1"/>
    <col min="7183" max="7183" width="11" style="16" customWidth="1"/>
    <col min="7184" max="7184" width="10.875" style="16" customWidth="1"/>
    <col min="7185" max="7436" width="9" style="16"/>
    <col min="7437" max="7437" width="10.375" style="16" customWidth="1"/>
    <col min="7438" max="7438" width="9.75" style="16" customWidth="1"/>
    <col min="7439" max="7439" width="11" style="16" customWidth="1"/>
    <col min="7440" max="7440" width="10.875" style="16" customWidth="1"/>
    <col min="7441" max="7692" width="9" style="16"/>
    <col min="7693" max="7693" width="10.375" style="16" customWidth="1"/>
    <col min="7694" max="7694" width="9.75" style="16" customWidth="1"/>
    <col min="7695" max="7695" width="11" style="16" customWidth="1"/>
    <col min="7696" max="7696" width="10.875" style="16" customWidth="1"/>
    <col min="7697" max="7948" width="9" style="16"/>
    <col min="7949" max="7949" width="10.375" style="16" customWidth="1"/>
    <col min="7950" max="7950" width="9.75" style="16" customWidth="1"/>
    <col min="7951" max="7951" width="11" style="16" customWidth="1"/>
    <col min="7952" max="7952" width="10.875" style="16" customWidth="1"/>
    <col min="7953" max="8204" width="9" style="16"/>
    <col min="8205" max="8205" width="10.375" style="16" customWidth="1"/>
    <col min="8206" max="8206" width="9.75" style="16" customWidth="1"/>
    <col min="8207" max="8207" width="11" style="16" customWidth="1"/>
    <col min="8208" max="8208" width="10.875" style="16" customWidth="1"/>
    <col min="8209" max="8460" width="9" style="16"/>
    <col min="8461" max="8461" width="10.375" style="16" customWidth="1"/>
    <col min="8462" max="8462" width="9.75" style="16" customWidth="1"/>
    <col min="8463" max="8463" width="11" style="16" customWidth="1"/>
    <col min="8464" max="8464" width="10.875" style="16" customWidth="1"/>
    <col min="8465" max="8716" width="9" style="16"/>
    <col min="8717" max="8717" width="10.375" style="16" customWidth="1"/>
    <col min="8718" max="8718" width="9.75" style="16" customWidth="1"/>
    <col min="8719" max="8719" width="11" style="16" customWidth="1"/>
    <col min="8720" max="8720" width="10.875" style="16" customWidth="1"/>
    <col min="8721" max="8972" width="9" style="16"/>
    <col min="8973" max="8973" width="10.375" style="16" customWidth="1"/>
    <col min="8974" max="8974" width="9.75" style="16" customWidth="1"/>
    <col min="8975" max="8975" width="11" style="16" customWidth="1"/>
    <col min="8976" max="8976" width="10.875" style="16" customWidth="1"/>
    <col min="8977" max="9228" width="9" style="16"/>
    <col min="9229" max="9229" width="10.375" style="16" customWidth="1"/>
    <col min="9230" max="9230" width="9.75" style="16" customWidth="1"/>
    <col min="9231" max="9231" width="11" style="16" customWidth="1"/>
    <col min="9232" max="9232" width="10.875" style="16" customWidth="1"/>
    <col min="9233" max="9484" width="9" style="16"/>
    <col min="9485" max="9485" width="10.375" style="16" customWidth="1"/>
    <col min="9486" max="9486" width="9.75" style="16" customWidth="1"/>
    <col min="9487" max="9487" width="11" style="16" customWidth="1"/>
    <col min="9488" max="9488" width="10.875" style="16" customWidth="1"/>
    <col min="9489" max="9740" width="9" style="16"/>
    <col min="9741" max="9741" width="10.375" style="16" customWidth="1"/>
    <col min="9742" max="9742" width="9.75" style="16" customWidth="1"/>
    <col min="9743" max="9743" width="11" style="16" customWidth="1"/>
    <col min="9744" max="9744" width="10.875" style="16" customWidth="1"/>
    <col min="9745" max="9996" width="9" style="16"/>
    <col min="9997" max="9997" width="10.375" style="16" customWidth="1"/>
    <col min="9998" max="9998" width="9.75" style="16" customWidth="1"/>
    <col min="9999" max="9999" width="11" style="16" customWidth="1"/>
    <col min="10000" max="10000" width="10.875" style="16" customWidth="1"/>
    <col min="10001" max="10252" width="9" style="16"/>
    <col min="10253" max="10253" width="10.375" style="16" customWidth="1"/>
    <col min="10254" max="10254" width="9.75" style="16" customWidth="1"/>
    <col min="10255" max="10255" width="11" style="16" customWidth="1"/>
    <col min="10256" max="10256" width="10.875" style="16" customWidth="1"/>
    <col min="10257" max="10508" width="9" style="16"/>
    <col min="10509" max="10509" width="10.375" style="16" customWidth="1"/>
    <col min="10510" max="10510" width="9.75" style="16" customWidth="1"/>
    <col min="10511" max="10511" width="11" style="16" customWidth="1"/>
    <col min="10512" max="10512" width="10.875" style="16" customWidth="1"/>
    <col min="10513" max="10764" width="9" style="16"/>
    <col min="10765" max="10765" width="10.375" style="16" customWidth="1"/>
    <col min="10766" max="10766" width="9.75" style="16" customWidth="1"/>
    <col min="10767" max="10767" width="11" style="16" customWidth="1"/>
    <col min="10768" max="10768" width="10.875" style="16" customWidth="1"/>
    <col min="10769" max="11020" width="9" style="16"/>
    <col min="11021" max="11021" width="10.375" style="16" customWidth="1"/>
    <col min="11022" max="11022" width="9.75" style="16" customWidth="1"/>
    <col min="11023" max="11023" width="11" style="16" customWidth="1"/>
    <col min="11024" max="11024" width="10.875" style="16" customWidth="1"/>
    <col min="11025" max="11276" width="9" style="16"/>
    <col min="11277" max="11277" width="10.375" style="16" customWidth="1"/>
    <col min="11278" max="11278" width="9.75" style="16" customWidth="1"/>
    <col min="11279" max="11279" width="11" style="16" customWidth="1"/>
    <col min="11280" max="11280" width="10.875" style="16" customWidth="1"/>
    <col min="11281" max="11532" width="9" style="16"/>
    <col min="11533" max="11533" width="10.375" style="16" customWidth="1"/>
    <col min="11534" max="11534" width="9.75" style="16" customWidth="1"/>
    <col min="11535" max="11535" width="11" style="16" customWidth="1"/>
    <col min="11536" max="11536" width="10.875" style="16" customWidth="1"/>
    <col min="11537" max="11788" width="9" style="16"/>
    <col min="11789" max="11789" width="10.375" style="16" customWidth="1"/>
    <col min="11790" max="11790" width="9.75" style="16" customWidth="1"/>
    <col min="11791" max="11791" width="11" style="16" customWidth="1"/>
    <col min="11792" max="11792" width="10.875" style="16" customWidth="1"/>
    <col min="11793" max="12044" width="9" style="16"/>
    <col min="12045" max="12045" width="10.375" style="16" customWidth="1"/>
    <col min="12046" max="12046" width="9.75" style="16" customWidth="1"/>
    <col min="12047" max="12047" width="11" style="16" customWidth="1"/>
    <col min="12048" max="12048" width="10.875" style="16" customWidth="1"/>
    <col min="12049" max="12300" width="9" style="16"/>
    <col min="12301" max="12301" width="10.375" style="16" customWidth="1"/>
    <col min="12302" max="12302" width="9.75" style="16" customWidth="1"/>
    <col min="12303" max="12303" width="11" style="16" customWidth="1"/>
    <col min="12304" max="12304" width="10.875" style="16" customWidth="1"/>
    <col min="12305" max="12556" width="9" style="16"/>
    <col min="12557" max="12557" width="10.375" style="16" customWidth="1"/>
    <col min="12558" max="12558" width="9.75" style="16" customWidth="1"/>
    <col min="12559" max="12559" width="11" style="16" customWidth="1"/>
    <col min="12560" max="12560" width="10.875" style="16" customWidth="1"/>
    <col min="12561" max="12812" width="9" style="16"/>
    <col min="12813" max="12813" width="10.375" style="16" customWidth="1"/>
    <col min="12814" max="12814" width="9.75" style="16" customWidth="1"/>
    <col min="12815" max="12815" width="11" style="16" customWidth="1"/>
    <col min="12816" max="12816" width="10.875" style="16" customWidth="1"/>
    <col min="12817" max="13068" width="9" style="16"/>
    <col min="13069" max="13069" width="10.375" style="16" customWidth="1"/>
    <col min="13070" max="13070" width="9.75" style="16" customWidth="1"/>
    <col min="13071" max="13071" width="11" style="16" customWidth="1"/>
    <col min="13072" max="13072" width="10.875" style="16" customWidth="1"/>
    <col min="13073" max="13324" width="9" style="16"/>
    <col min="13325" max="13325" width="10.375" style="16" customWidth="1"/>
    <col min="13326" max="13326" width="9.75" style="16" customWidth="1"/>
    <col min="13327" max="13327" width="11" style="16" customWidth="1"/>
    <col min="13328" max="13328" width="10.875" style="16" customWidth="1"/>
    <col min="13329" max="13580" width="9" style="16"/>
    <col min="13581" max="13581" width="10.375" style="16" customWidth="1"/>
    <col min="13582" max="13582" width="9.75" style="16" customWidth="1"/>
    <col min="13583" max="13583" width="11" style="16" customWidth="1"/>
    <col min="13584" max="13584" width="10.875" style="16" customWidth="1"/>
    <col min="13585" max="13836" width="9" style="16"/>
    <col min="13837" max="13837" width="10.375" style="16" customWidth="1"/>
    <col min="13838" max="13838" width="9.75" style="16" customWidth="1"/>
    <col min="13839" max="13839" width="11" style="16" customWidth="1"/>
    <col min="13840" max="13840" width="10.875" style="16" customWidth="1"/>
    <col min="13841" max="14092" width="9" style="16"/>
    <col min="14093" max="14093" width="10.375" style="16" customWidth="1"/>
    <col min="14094" max="14094" width="9.75" style="16" customWidth="1"/>
    <col min="14095" max="14095" width="11" style="16" customWidth="1"/>
    <col min="14096" max="14096" width="10.875" style="16" customWidth="1"/>
    <col min="14097" max="14348" width="9" style="16"/>
    <col min="14349" max="14349" width="10.375" style="16" customWidth="1"/>
    <col min="14350" max="14350" width="9.75" style="16" customWidth="1"/>
    <col min="14351" max="14351" width="11" style="16" customWidth="1"/>
    <col min="14352" max="14352" width="10.875" style="16" customWidth="1"/>
    <col min="14353" max="14604" width="9" style="16"/>
    <col min="14605" max="14605" width="10.375" style="16" customWidth="1"/>
    <col min="14606" max="14606" width="9.75" style="16" customWidth="1"/>
    <col min="14607" max="14607" width="11" style="16" customWidth="1"/>
    <col min="14608" max="14608" width="10.875" style="16" customWidth="1"/>
    <col min="14609" max="14860" width="9" style="16"/>
    <col min="14861" max="14861" width="10.375" style="16" customWidth="1"/>
    <col min="14862" max="14862" width="9.75" style="16" customWidth="1"/>
    <col min="14863" max="14863" width="11" style="16" customWidth="1"/>
    <col min="14864" max="14864" width="10.875" style="16" customWidth="1"/>
    <col min="14865" max="15116" width="9" style="16"/>
    <col min="15117" max="15117" width="10.375" style="16" customWidth="1"/>
    <col min="15118" max="15118" width="9.75" style="16" customWidth="1"/>
    <col min="15119" max="15119" width="11" style="16" customWidth="1"/>
    <col min="15120" max="15120" width="10.875" style="16" customWidth="1"/>
    <col min="15121" max="15372" width="9" style="16"/>
    <col min="15373" max="15373" width="10.375" style="16" customWidth="1"/>
    <col min="15374" max="15374" width="9.75" style="16" customWidth="1"/>
    <col min="15375" max="15375" width="11" style="16" customWidth="1"/>
    <col min="15376" max="15376" width="10.875" style="16" customWidth="1"/>
    <col min="15377" max="15628" width="9" style="16"/>
    <col min="15629" max="15629" width="10.375" style="16" customWidth="1"/>
    <col min="15630" max="15630" width="9.75" style="16" customWidth="1"/>
    <col min="15631" max="15631" width="11" style="16" customWidth="1"/>
    <col min="15632" max="15632" width="10.875" style="16" customWidth="1"/>
    <col min="15633" max="15884" width="9" style="16"/>
    <col min="15885" max="15885" width="10.375" style="16" customWidth="1"/>
    <col min="15886" max="15886" width="9.75" style="16" customWidth="1"/>
    <col min="15887" max="15887" width="11" style="16" customWidth="1"/>
    <col min="15888" max="15888" width="10.875" style="16" customWidth="1"/>
    <col min="15889" max="16140" width="9" style="16"/>
    <col min="16141" max="16141" width="10.375" style="16" customWidth="1"/>
    <col min="16142" max="16142" width="9.75" style="16" customWidth="1"/>
    <col min="16143" max="16143" width="11" style="16" customWidth="1"/>
    <col min="16144" max="16144" width="10.875" style="16" customWidth="1"/>
    <col min="16145" max="16384" width="9" style="16"/>
  </cols>
  <sheetData>
    <row r="1" spans="1:17" ht="32.25" customHeight="1" x14ac:dyDescent="0.25">
      <c r="A1" s="115" t="s">
        <v>33</v>
      </c>
      <c r="B1" s="116"/>
      <c r="C1" s="117"/>
      <c r="D1" s="118"/>
      <c r="E1" s="14" t="s">
        <v>34</v>
      </c>
      <c r="F1" s="119" t="s">
        <v>100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5"/>
    </row>
    <row r="2" spans="1:17" ht="1.5" customHeight="1" x14ac:dyDescent="0.2">
      <c r="A2" s="17"/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7" ht="25.5" customHeight="1" thickBot="1" x14ac:dyDescent="0.25">
      <c r="A3" s="120" t="s">
        <v>35</v>
      </c>
      <c r="B3" s="121"/>
      <c r="C3" s="122"/>
      <c r="D3" s="123"/>
      <c r="J3" s="21"/>
      <c r="K3" s="21"/>
      <c r="L3" s="22" t="s">
        <v>36</v>
      </c>
      <c r="M3" s="124"/>
      <c r="N3" s="125"/>
      <c r="O3" s="125"/>
    </row>
    <row r="4" spans="1:17" ht="4.5" hidden="1" customHeight="1" x14ac:dyDescent="0.2">
      <c r="D4" s="5"/>
      <c r="M4" s="126"/>
      <c r="N4" s="126"/>
      <c r="O4" s="126"/>
      <c r="P4" s="126"/>
    </row>
    <row r="5" spans="1:17" ht="20.25" customHeight="1" x14ac:dyDescent="0.2">
      <c r="A5" s="23" t="s">
        <v>37</v>
      </c>
      <c r="B5" s="4"/>
      <c r="J5" s="21"/>
      <c r="K5" s="21"/>
    </row>
    <row r="6" spans="1:17" ht="11.25" customHeight="1" x14ac:dyDescent="0.15"/>
    <row r="7" spans="1:17" ht="21.75" customHeight="1" x14ac:dyDescent="0.2">
      <c r="D7" s="5" t="s">
        <v>38</v>
      </c>
    </row>
    <row r="8" spans="1:17" ht="22.5" customHeight="1" x14ac:dyDescent="0.15">
      <c r="D8" s="24" t="s">
        <v>39</v>
      </c>
      <c r="E8" s="25" t="s">
        <v>40</v>
      </c>
      <c r="F8" s="25" t="s">
        <v>41</v>
      </c>
      <c r="G8" s="111" t="s">
        <v>42</v>
      </c>
      <c r="H8" s="112"/>
      <c r="I8" s="25"/>
      <c r="J8" s="25" t="s">
        <v>43</v>
      </c>
      <c r="K8" s="24" t="s">
        <v>94</v>
      </c>
      <c r="L8" s="26"/>
      <c r="M8" s="26"/>
      <c r="N8" s="21"/>
      <c r="O8" s="26"/>
      <c r="P8" s="26"/>
    </row>
    <row r="9" spans="1:17" ht="44.25" customHeight="1" x14ac:dyDescent="0.15">
      <c r="D9" s="27" t="s">
        <v>44</v>
      </c>
      <c r="E9" s="28"/>
      <c r="F9" s="28"/>
      <c r="G9" s="113"/>
      <c r="H9" s="114"/>
      <c r="I9" s="82"/>
      <c r="J9" s="29" t="str">
        <f>IF(SUM(E9:I9)=0,"",SUM(E9:I9))</f>
        <v/>
      </c>
      <c r="K9" s="30" t="str">
        <f>IF(J9="","",J9*4000)</f>
        <v/>
      </c>
      <c r="L9" s="92" t="s">
        <v>47</v>
      </c>
      <c r="M9" s="21"/>
      <c r="N9" s="31"/>
      <c r="O9" s="21"/>
      <c r="P9" s="21"/>
    </row>
    <row r="10" spans="1:17" ht="28.5" customHeight="1" x14ac:dyDescent="0.2">
      <c r="D10" s="127" t="s">
        <v>45</v>
      </c>
      <c r="E10" s="128"/>
      <c r="F10" s="32">
        <v>4000</v>
      </c>
      <c r="G10" s="33" t="s">
        <v>46</v>
      </c>
      <c r="H10" s="21"/>
      <c r="I10" s="21"/>
      <c r="J10" s="90" t="str">
        <f>IF(SUM(J9:J9)=0,"",SUM(J9:J9))</f>
        <v/>
      </c>
      <c r="K10" s="91" t="str">
        <f>IF(J10="","",J10*4000)</f>
        <v/>
      </c>
      <c r="L10" s="21"/>
      <c r="M10" s="21"/>
      <c r="N10" s="21"/>
      <c r="O10" s="21"/>
      <c r="P10" s="21"/>
    </row>
    <row r="11" spans="1:17" ht="4.5" customHeight="1" x14ac:dyDescent="0.2">
      <c r="D11" s="94"/>
      <c r="E11" s="95"/>
      <c r="F11" s="96"/>
      <c r="G11" s="97"/>
      <c r="H11" s="21"/>
      <c r="I11" s="21"/>
      <c r="J11" s="15"/>
      <c r="K11" s="98"/>
      <c r="L11" s="21"/>
      <c r="M11" s="21"/>
      <c r="N11" s="21"/>
      <c r="O11" s="21"/>
      <c r="P11" s="21"/>
    </row>
    <row r="12" spans="1:17" ht="34.5" customHeight="1" x14ac:dyDescent="0.15">
      <c r="A12" s="34"/>
      <c r="B12" s="139" t="s">
        <v>98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</row>
    <row r="13" spans="1:17" ht="5.25" customHeight="1" x14ac:dyDescent="0.15">
      <c r="A13" s="21"/>
      <c r="B13" s="21"/>
      <c r="J13" s="35"/>
      <c r="K13" s="35"/>
      <c r="L13" s="35"/>
      <c r="P13" s="21"/>
    </row>
    <row r="14" spans="1:17" ht="13.5" customHeight="1" x14ac:dyDescent="0.15">
      <c r="A14" s="21"/>
      <c r="B14" s="21"/>
      <c r="C14" s="129" t="s">
        <v>48</v>
      </c>
      <c r="D14" s="131" t="str">
        <f>IF(J10="","",J10*4000)</f>
        <v/>
      </c>
      <c r="E14" s="132"/>
      <c r="F14" s="132"/>
      <c r="G14" s="135" t="s">
        <v>49</v>
      </c>
      <c r="H14" s="137" t="s">
        <v>50</v>
      </c>
      <c r="I14" s="144"/>
      <c r="J14" s="145"/>
      <c r="K14" s="145"/>
      <c r="L14" s="146"/>
      <c r="M14" s="93" t="s">
        <v>51</v>
      </c>
      <c r="P14" s="21"/>
    </row>
    <row r="15" spans="1:17" ht="13.5" customHeight="1" x14ac:dyDescent="0.15">
      <c r="A15" s="21"/>
      <c r="B15" s="21"/>
      <c r="C15" s="130"/>
      <c r="D15" s="133"/>
      <c r="E15" s="134"/>
      <c r="F15" s="134"/>
      <c r="G15" s="136"/>
      <c r="H15" s="138"/>
      <c r="I15" s="147"/>
      <c r="J15" s="148"/>
      <c r="K15" s="148"/>
      <c r="L15" s="149"/>
      <c r="M15" s="37"/>
    </row>
    <row r="16" spans="1:17" ht="14.25" customHeight="1" x14ac:dyDescent="0.15">
      <c r="A16" s="126" t="s">
        <v>53</v>
      </c>
      <c r="B16" s="141"/>
      <c r="C16" s="150"/>
      <c r="D16" s="151"/>
      <c r="E16" s="151"/>
      <c r="F16" s="151"/>
      <c r="G16" s="152" t="s">
        <v>52</v>
      </c>
      <c r="H16" s="151"/>
      <c r="I16" s="163"/>
      <c r="J16" s="163"/>
      <c r="K16" s="163"/>
      <c r="M16" s="165"/>
      <c r="N16" s="166"/>
      <c r="O16" s="166"/>
      <c r="P16" s="166"/>
    </row>
    <row r="17" spans="1:16" ht="14.25" customHeight="1" x14ac:dyDescent="0.15">
      <c r="A17" s="141"/>
      <c r="B17" s="141"/>
      <c r="C17" s="141"/>
      <c r="D17" s="141"/>
      <c r="E17" s="141"/>
      <c r="F17" s="141"/>
      <c r="G17" s="153" t="s">
        <v>54</v>
      </c>
      <c r="H17" s="141"/>
      <c r="I17" s="164"/>
      <c r="J17" s="164"/>
      <c r="K17" s="164"/>
      <c r="L17" s="38" t="s">
        <v>55</v>
      </c>
      <c r="M17" s="167"/>
      <c r="N17" s="167"/>
      <c r="O17" s="167"/>
      <c r="P17" s="167"/>
    </row>
    <row r="18" spans="1:16" ht="15" customHeight="1" thickBot="1" x14ac:dyDescent="0.2">
      <c r="A18" s="34"/>
      <c r="B18" s="34"/>
      <c r="C18" s="39"/>
      <c r="D18" s="39"/>
      <c r="E18" s="40"/>
      <c r="F18" s="39"/>
      <c r="G18" s="21"/>
      <c r="J18" s="21"/>
      <c r="K18" s="21"/>
    </row>
    <row r="19" spans="1:16" ht="29.25" customHeight="1" x14ac:dyDescent="0.15">
      <c r="A19" s="86" t="s">
        <v>56</v>
      </c>
      <c r="B19" s="41"/>
      <c r="C19" s="41"/>
      <c r="D19" s="157"/>
      <c r="E19" s="157"/>
      <c r="F19" s="157"/>
      <c r="G19" s="88" t="s">
        <v>57</v>
      </c>
      <c r="H19" s="159"/>
      <c r="I19" s="160"/>
      <c r="J19" s="87" t="s">
        <v>58</v>
      </c>
      <c r="K19" s="161"/>
      <c r="L19" s="160"/>
      <c r="M19" s="160"/>
      <c r="N19" s="160"/>
      <c r="O19" s="160"/>
      <c r="P19" s="162"/>
    </row>
    <row r="20" spans="1:16" ht="26.25" customHeight="1" x14ac:dyDescent="0.15">
      <c r="A20" s="154" t="s">
        <v>59</v>
      </c>
      <c r="B20" s="74"/>
      <c r="C20" s="84" t="s">
        <v>93</v>
      </c>
      <c r="D20" s="76"/>
      <c r="E20" s="83"/>
      <c r="F20" s="85"/>
      <c r="G20" s="42"/>
      <c r="H20" s="21"/>
      <c r="I20" s="21"/>
      <c r="J20" s="21"/>
      <c r="K20" s="21"/>
      <c r="L20" s="89" t="s">
        <v>55</v>
      </c>
      <c r="M20" s="142"/>
      <c r="N20" s="158"/>
      <c r="O20" s="142"/>
      <c r="P20" s="143"/>
    </row>
    <row r="21" spans="1:16" ht="19.5" customHeight="1" x14ac:dyDescent="0.15">
      <c r="A21" s="155"/>
      <c r="B21" s="75"/>
      <c r="C21" s="77" t="s">
        <v>96</v>
      </c>
      <c r="D21" s="99"/>
      <c r="E21" s="101"/>
      <c r="F21" s="100"/>
      <c r="G21" s="43"/>
      <c r="H21" s="21"/>
      <c r="I21" s="21"/>
      <c r="J21" s="21"/>
      <c r="K21" s="21"/>
      <c r="L21" s="21"/>
      <c r="M21" s="34"/>
      <c r="N21" s="36"/>
      <c r="O21" s="44"/>
      <c r="P21" s="45"/>
    </row>
    <row r="22" spans="1:16" ht="19.5" customHeight="1" x14ac:dyDescent="0.15">
      <c r="A22" s="156"/>
      <c r="B22" s="38" t="s">
        <v>60</v>
      </c>
      <c r="C22" s="35"/>
      <c r="D22" s="46"/>
      <c r="E22" s="22"/>
      <c r="F22" s="46"/>
      <c r="G22" s="47"/>
      <c r="H22" s="21"/>
      <c r="I22" s="21"/>
      <c r="J22" s="21"/>
      <c r="K22" s="21"/>
      <c r="L22" s="21"/>
      <c r="M22" s="34"/>
      <c r="N22" s="36"/>
      <c r="O22" s="44"/>
      <c r="P22" s="45"/>
    </row>
    <row r="23" spans="1:16" ht="6" customHeight="1" x14ac:dyDescent="0.15">
      <c r="A23" s="48"/>
      <c r="B23" s="34"/>
      <c r="C23" s="39"/>
      <c r="D23" s="39"/>
      <c r="E23" s="40"/>
      <c r="F23" s="39"/>
      <c r="G23" s="21"/>
      <c r="H23" s="21"/>
      <c r="I23" s="21"/>
      <c r="J23" s="21"/>
      <c r="K23" s="21"/>
      <c r="L23" s="21"/>
      <c r="M23" s="34"/>
      <c r="N23" s="36"/>
      <c r="O23" s="44"/>
      <c r="P23" s="45"/>
    </row>
    <row r="24" spans="1:16" ht="4.5" customHeight="1" thickBot="1" x14ac:dyDescent="0.2">
      <c r="A24" s="49"/>
      <c r="B24" s="50"/>
      <c r="C24" s="51"/>
      <c r="D24" s="51"/>
      <c r="E24" s="52"/>
      <c r="F24" s="51"/>
      <c r="G24" s="53"/>
      <c r="H24" s="53"/>
      <c r="I24" s="53"/>
      <c r="J24" s="53"/>
      <c r="K24" s="53"/>
      <c r="L24" s="53"/>
      <c r="M24" s="53"/>
      <c r="N24" s="50"/>
      <c r="O24" s="53"/>
      <c r="P24" s="54"/>
    </row>
    <row r="25" spans="1:16" ht="19.5" customHeight="1" x14ac:dyDescent="0.15">
      <c r="A25" s="55" t="s">
        <v>61</v>
      </c>
      <c r="B25" s="55"/>
      <c r="C25" s="21"/>
      <c r="D25" s="21"/>
      <c r="E25" s="21"/>
      <c r="F25" s="21"/>
      <c r="G25" s="21"/>
      <c r="H25" s="21"/>
      <c r="I25" s="21"/>
      <c r="J25" s="21"/>
      <c r="K25" s="21"/>
    </row>
    <row r="26" spans="1:16" s="4" customFormat="1" ht="19.5" customHeight="1" x14ac:dyDescent="0.15">
      <c r="C26" s="4" t="s">
        <v>62</v>
      </c>
      <c r="D26" s="6"/>
      <c r="G26" s="34" t="s">
        <v>104</v>
      </c>
      <c r="H26" s="55"/>
      <c r="I26" s="55"/>
      <c r="J26" s="34"/>
      <c r="K26" s="34"/>
    </row>
    <row r="27" spans="1:16" s="4" customFormat="1" ht="19.5" customHeight="1" x14ac:dyDescent="0.15">
      <c r="D27" s="4" t="s">
        <v>63</v>
      </c>
      <c r="H27" s="34"/>
      <c r="I27" s="34"/>
      <c r="J27" s="34"/>
      <c r="K27" s="34"/>
    </row>
    <row r="28" spans="1:16" s="4" customFormat="1" ht="19.5" customHeight="1" x14ac:dyDescent="0.2">
      <c r="A28" s="78"/>
      <c r="B28" s="78"/>
      <c r="D28" s="4" t="s">
        <v>87</v>
      </c>
      <c r="H28" s="56" t="s">
        <v>88</v>
      </c>
      <c r="I28" s="56"/>
      <c r="J28" s="79" t="s">
        <v>89</v>
      </c>
      <c r="K28" s="58"/>
      <c r="L28" s="10"/>
    </row>
    <row r="29" spans="1:16" s="4" customFormat="1" ht="19.5" customHeight="1" x14ac:dyDescent="0.2">
      <c r="A29" s="78"/>
      <c r="B29" s="78"/>
      <c r="H29" s="56"/>
      <c r="I29" s="56"/>
      <c r="J29" s="57" t="s">
        <v>86</v>
      </c>
      <c r="K29" s="58"/>
      <c r="L29" s="10"/>
    </row>
    <row r="30" spans="1:16" s="4" customFormat="1" ht="19.5" customHeight="1" x14ac:dyDescent="0.15">
      <c r="C30" s="4" t="s">
        <v>64</v>
      </c>
    </row>
    <row r="31" spans="1:16" s="4" customFormat="1" ht="19.5" customHeight="1" x14ac:dyDescent="0.15">
      <c r="C31" s="4" t="s">
        <v>65</v>
      </c>
    </row>
    <row r="32" spans="1:16" ht="19.5" customHeight="1" x14ac:dyDescent="0.15">
      <c r="C32" s="4" t="s">
        <v>66</v>
      </c>
    </row>
    <row r="33" spans="3:3" ht="19.5" customHeight="1" x14ac:dyDescent="0.15">
      <c r="C33" s="4" t="s">
        <v>67</v>
      </c>
    </row>
  </sheetData>
  <mergeCells count="26">
    <mergeCell ref="A16:B17"/>
    <mergeCell ref="O20:P20"/>
    <mergeCell ref="I14:L15"/>
    <mergeCell ref="C16:F17"/>
    <mergeCell ref="G16:H16"/>
    <mergeCell ref="G17:H17"/>
    <mergeCell ref="A20:A22"/>
    <mergeCell ref="D19:F19"/>
    <mergeCell ref="M20:N20"/>
    <mergeCell ref="H19:I19"/>
    <mergeCell ref="K19:P19"/>
    <mergeCell ref="I16:K17"/>
    <mergeCell ref="M16:P17"/>
    <mergeCell ref="D10:E10"/>
    <mergeCell ref="C14:C15"/>
    <mergeCell ref="D14:F15"/>
    <mergeCell ref="G14:G15"/>
    <mergeCell ref="H14:H15"/>
    <mergeCell ref="B12:P12"/>
    <mergeCell ref="G8:H8"/>
    <mergeCell ref="G9:H9"/>
    <mergeCell ref="A1:D1"/>
    <mergeCell ref="F1:P1"/>
    <mergeCell ref="A3:D3"/>
    <mergeCell ref="M3:O3"/>
    <mergeCell ref="M4:P4"/>
  </mergeCells>
  <phoneticPr fontId="2"/>
  <hyperlinks>
    <hyperlink ref="J29" r:id="rId1" xr:uid="{00000000-0004-0000-0100-000000000000}"/>
    <hyperlink ref="J28" r:id="rId2" xr:uid="{00000000-0004-0000-0100-000001000000}"/>
  </hyperlinks>
  <pageMargins left="0.6692913385826772" right="0.27559055118110237" top="0.35433070866141736" bottom="0.19685039370078741" header="0.35433070866141736" footer="0.23622047244094491"/>
  <pageSetup paperSize="9" orientation="landscape" horizontalDpi="4294967292" verticalDpi="1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3</xdr:col>
                    <xdr:colOff>390525</xdr:colOff>
                    <xdr:row>19</xdr:row>
                    <xdr:rowOff>47625</xdr:rowOff>
                  </from>
                  <to>
                    <xdr:col>3</xdr:col>
                    <xdr:colOff>676275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19</xdr:row>
                    <xdr:rowOff>66675</xdr:rowOff>
                  </from>
                  <to>
                    <xdr:col>2</xdr:col>
                    <xdr:colOff>257175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142875</xdr:colOff>
                    <xdr:row>20</xdr:row>
                    <xdr:rowOff>19050</xdr:rowOff>
                  </from>
                  <to>
                    <xdr:col>2</xdr:col>
                    <xdr:colOff>276225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</xdr:col>
                    <xdr:colOff>171450</xdr:colOff>
                    <xdr:row>21</xdr:row>
                    <xdr:rowOff>28575</xdr:rowOff>
                  </from>
                  <to>
                    <xdr:col>2</xdr:col>
                    <xdr:colOff>285750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714375</xdr:colOff>
                    <xdr:row>19</xdr:row>
                    <xdr:rowOff>38100</xdr:rowOff>
                  </from>
                  <to>
                    <xdr:col>5</xdr:col>
                    <xdr:colOff>238125</xdr:colOff>
                    <xdr:row>19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9"/>
  <sheetViews>
    <sheetView workbookViewId="0">
      <selection activeCell="O1" sqref="O1:O1048576"/>
    </sheetView>
  </sheetViews>
  <sheetFormatPr defaultRowHeight="14.25" x14ac:dyDescent="0.15"/>
  <cols>
    <col min="1" max="1" width="3.375" style="59" customWidth="1"/>
    <col min="2" max="2" width="8.125" style="59" customWidth="1"/>
    <col min="3" max="3" width="13.875" style="59" customWidth="1"/>
    <col min="4" max="4" width="16" style="59" customWidth="1"/>
    <col min="5" max="5" width="15.75" style="59" hidden="1" customWidth="1"/>
    <col min="6" max="6" width="8.375" style="59" customWidth="1"/>
    <col min="7" max="7" width="16.375" style="59" customWidth="1"/>
    <col min="8" max="8" width="5.25" style="59" customWidth="1"/>
    <col min="9" max="10" width="6.375" style="59" customWidth="1"/>
    <col min="11" max="11" width="8" style="59" customWidth="1"/>
    <col min="12" max="12" width="7.375" style="59" customWidth="1"/>
    <col min="13" max="16384" width="9" style="59"/>
  </cols>
  <sheetData>
    <row r="1" spans="2:12" ht="26.25" customHeight="1" x14ac:dyDescent="0.15">
      <c r="H1" s="60" t="s">
        <v>68</v>
      </c>
      <c r="I1" s="61"/>
      <c r="J1" s="60" t="s">
        <v>69</v>
      </c>
      <c r="K1" s="61"/>
      <c r="L1" s="60" t="s">
        <v>70</v>
      </c>
    </row>
    <row r="2" spans="2:12" ht="16.5" customHeight="1" x14ac:dyDescent="0.15">
      <c r="B2" s="168"/>
      <c r="C2" s="169"/>
      <c r="D2" s="170"/>
    </row>
    <row r="3" spans="2:12" ht="5.25" customHeight="1" x14ac:dyDescent="0.15"/>
    <row r="4" spans="2:12" ht="34.5" customHeight="1" x14ac:dyDescent="0.15">
      <c r="B4" s="171" t="s">
        <v>101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ht="46.5" customHeight="1" x14ac:dyDescent="0.15">
      <c r="B5" s="62" t="s">
        <v>71</v>
      </c>
      <c r="C5" s="172" t="s">
        <v>95</v>
      </c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6.5" customHeight="1" x14ac:dyDescent="0.15">
      <c r="B6" s="175" t="s">
        <v>72</v>
      </c>
      <c r="C6" s="177" t="s">
        <v>73</v>
      </c>
      <c r="D6" s="178"/>
      <c r="E6" s="63" t="s">
        <v>74</v>
      </c>
      <c r="F6" s="181" t="s">
        <v>75</v>
      </c>
      <c r="G6" s="182"/>
      <c r="H6" s="177" t="s">
        <v>76</v>
      </c>
      <c r="I6" s="145"/>
      <c r="J6" s="145"/>
      <c r="K6" s="145"/>
      <c r="L6" s="146"/>
    </row>
    <row r="7" spans="2:12" ht="16.5" customHeight="1" x14ac:dyDescent="0.15">
      <c r="B7" s="176"/>
      <c r="C7" s="179"/>
      <c r="D7" s="180"/>
      <c r="E7" s="64" t="s">
        <v>77</v>
      </c>
      <c r="F7" s="65" t="s">
        <v>78</v>
      </c>
      <c r="G7" s="66" t="s">
        <v>79</v>
      </c>
      <c r="H7" s="147"/>
      <c r="I7" s="148"/>
      <c r="J7" s="148"/>
      <c r="K7" s="148"/>
      <c r="L7" s="149"/>
    </row>
    <row r="8" spans="2:12" ht="31.5" customHeight="1" x14ac:dyDescent="0.15">
      <c r="B8" s="183"/>
      <c r="C8" s="185"/>
      <c r="D8" s="186"/>
      <c r="E8" s="67"/>
      <c r="F8" s="68"/>
      <c r="G8" s="69"/>
      <c r="H8" s="185"/>
      <c r="I8" s="187"/>
      <c r="J8" s="187"/>
      <c r="K8" s="187"/>
      <c r="L8" s="188"/>
    </row>
    <row r="9" spans="2:12" ht="31.5" customHeight="1" x14ac:dyDescent="0.15">
      <c r="B9" s="184"/>
      <c r="C9" s="189"/>
      <c r="D9" s="190"/>
      <c r="E9" s="80"/>
      <c r="F9" s="70"/>
      <c r="G9" s="71"/>
      <c r="H9" s="191"/>
      <c r="I9" s="192"/>
      <c r="J9" s="192"/>
      <c r="K9" s="192"/>
      <c r="L9" s="193"/>
    </row>
    <row r="10" spans="2:12" ht="31.5" customHeight="1" x14ac:dyDescent="0.15">
      <c r="B10" s="183"/>
      <c r="C10" s="185"/>
      <c r="D10" s="186"/>
      <c r="E10" s="67"/>
      <c r="F10" s="68"/>
      <c r="G10" s="69"/>
      <c r="H10" s="185"/>
      <c r="I10" s="187"/>
      <c r="J10" s="187"/>
      <c r="K10" s="187"/>
      <c r="L10" s="188"/>
    </row>
    <row r="11" spans="2:12" ht="31.5" customHeight="1" x14ac:dyDescent="0.15">
      <c r="B11" s="184"/>
      <c r="C11" s="189"/>
      <c r="D11" s="190"/>
      <c r="E11" s="80"/>
      <c r="F11" s="70"/>
      <c r="G11" s="71"/>
      <c r="H11" s="191"/>
      <c r="I11" s="192"/>
      <c r="J11" s="192"/>
      <c r="K11" s="192"/>
      <c r="L11" s="193"/>
    </row>
    <row r="12" spans="2:12" ht="31.5" customHeight="1" x14ac:dyDescent="0.15">
      <c r="B12" s="183"/>
      <c r="C12" s="185"/>
      <c r="D12" s="186"/>
      <c r="E12" s="67"/>
      <c r="F12" s="68"/>
      <c r="G12" s="69"/>
      <c r="H12" s="185"/>
      <c r="I12" s="187"/>
      <c r="J12" s="187"/>
      <c r="K12" s="187"/>
      <c r="L12" s="188"/>
    </row>
    <row r="13" spans="2:12" ht="31.5" customHeight="1" x14ac:dyDescent="0.15">
      <c r="B13" s="184"/>
      <c r="C13" s="189"/>
      <c r="D13" s="190"/>
      <c r="E13" s="80"/>
      <c r="F13" s="70"/>
      <c r="G13" s="71"/>
      <c r="H13" s="191"/>
      <c r="I13" s="192"/>
      <c r="J13" s="192"/>
      <c r="K13" s="192"/>
      <c r="L13" s="193"/>
    </row>
    <row r="14" spans="2:12" ht="31.5" customHeight="1" x14ac:dyDescent="0.15">
      <c r="B14" s="183"/>
      <c r="C14" s="185"/>
      <c r="D14" s="186"/>
      <c r="E14" s="67"/>
      <c r="F14" s="68"/>
      <c r="G14" s="69"/>
      <c r="H14" s="185"/>
      <c r="I14" s="187"/>
      <c r="J14" s="187"/>
      <c r="K14" s="187"/>
      <c r="L14" s="188"/>
    </row>
    <row r="15" spans="2:12" ht="31.5" customHeight="1" x14ac:dyDescent="0.15">
      <c r="B15" s="184"/>
      <c r="C15" s="189"/>
      <c r="D15" s="190"/>
      <c r="E15" s="80"/>
      <c r="F15" s="70"/>
      <c r="G15" s="71"/>
      <c r="H15" s="191"/>
      <c r="I15" s="192"/>
      <c r="J15" s="192"/>
      <c r="K15" s="192"/>
      <c r="L15" s="193"/>
    </row>
    <row r="16" spans="2:12" ht="31.5" customHeight="1" x14ac:dyDescent="0.15">
      <c r="B16" s="183"/>
      <c r="C16" s="185"/>
      <c r="D16" s="186"/>
      <c r="E16" s="67"/>
      <c r="F16" s="68"/>
      <c r="G16" s="69"/>
      <c r="H16" s="185"/>
      <c r="I16" s="187"/>
      <c r="J16" s="187"/>
      <c r="K16" s="187"/>
      <c r="L16" s="188"/>
    </row>
    <row r="17" spans="2:12" ht="31.5" customHeight="1" x14ac:dyDescent="0.15">
      <c r="B17" s="184"/>
      <c r="C17" s="189"/>
      <c r="D17" s="190"/>
      <c r="E17" s="80"/>
      <c r="F17" s="70"/>
      <c r="G17" s="71"/>
      <c r="H17" s="191"/>
      <c r="I17" s="192"/>
      <c r="J17" s="192"/>
      <c r="K17" s="192"/>
      <c r="L17" s="193"/>
    </row>
    <row r="18" spans="2:12" ht="31.5" customHeight="1" x14ac:dyDescent="0.15">
      <c r="B18" s="183"/>
      <c r="C18" s="185"/>
      <c r="D18" s="186"/>
      <c r="E18" s="67"/>
      <c r="F18" s="68"/>
      <c r="G18" s="69"/>
      <c r="H18" s="185"/>
      <c r="I18" s="187"/>
      <c r="J18" s="187"/>
      <c r="K18" s="187"/>
      <c r="L18" s="188"/>
    </row>
    <row r="19" spans="2:12" ht="31.5" customHeight="1" x14ac:dyDescent="0.15">
      <c r="B19" s="184"/>
      <c r="C19" s="189"/>
      <c r="D19" s="190"/>
      <c r="E19" s="80"/>
      <c r="F19" s="70"/>
      <c r="G19" s="71"/>
      <c r="H19" s="191"/>
      <c r="I19" s="192"/>
      <c r="J19" s="192"/>
      <c r="K19" s="192"/>
      <c r="L19" s="193"/>
    </row>
    <row r="20" spans="2:12" ht="31.5" customHeight="1" x14ac:dyDescent="0.15">
      <c r="B20" s="183"/>
      <c r="C20" s="185"/>
      <c r="D20" s="186"/>
      <c r="E20" s="67"/>
      <c r="F20" s="68"/>
      <c r="G20" s="69"/>
      <c r="H20" s="185"/>
      <c r="I20" s="187"/>
      <c r="J20" s="187"/>
      <c r="K20" s="187"/>
      <c r="L20" s="188"/>
    </row>
    <row r="21" spans="2:12" ht="31.5" customHeight="1" x14ac:dyDescent="0.15">
      <c r="B21" s="184"/>
      <c r="C21" s="189"/>
      <c r="D21" s="190"/>
      <c r="E21" s="80"/>
      <c r="F21" s="70"/>
      <c r="G21" s="71"/>
      <c r="H21" s="191"/>
      <c r="I21" s="192"/>
      <c r="J21" s="192"/>
      <c r="K21" s="192"/>
      <c r="L21" s="193"/>
    </row>
    <row r="22" spans="2:12" ht="31.5" customHeight="1" x14ac:dyDescent="0.15">
      <c r="B22" s="183"/>
      <c r="C22" s="185"/>
      <c r="D22" s="186"/>
      <c r="E22" s="67"/>
      <c r="F22" s="68"/>
      <c r="G22" s="69"/>
      <c r="H22" s="185"/>
      <c r="I22" s="187"/>
      <c r="J22" s="187"/>
      <c r="K22" s="187"/>
      <c r="L22" s="188"/>
    </row>
    <row r="23" spans="2:12" ht="31.5" customHeight="1" x14ac:dyDescent="0.15">
      <c r="B23" s="184"/>
      <c r="C23" s="189"/>
      <c r="D23" s="190"/>
      <c r="E23" s="80"/>
      <c r="F23" s="70"/>
      <c r="G23" s="71"/>
      <c r="H23" s="191"/>
      <c r="I23" s="192"/>
      <c r="J23" s="192"/>
      <c r="K23" s="192"/>
      <c r="L23" s="193"/>
    </row>
    <row r="24" spans="2:12" ht="40.5" customHeight="1" x14ac:dyDescent="0.15">
      <c r="B24" s="196" t="s">
        <v>80</v>
      </c>
      <c r="C24" s="197"/>
      <c r="D24" s="198"/>
      <c r="E24" s="199"/>
      <c r="F24" s="199"/>
      <c r="G24" s="199"/>
      <c r="H24" s="199"/>
      <c r="I24" s="199"/>
      <c r="J24" s="199"/>
      <c r="K24" s="199"/>
      <c r="L24" s="200"/>
    </row>
    <row r="25" spans="2:12" ht="11.25" customHeight="1" x14ac:dyDescent="0.15"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</row>
    <row r="26" spans="2:12" ht="22.5" customHeight="1" x14ac:dyDescent="0.15">
      <c r="B26" s="194" t="s">
        <v>82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</row>
    <row r="27" spans="2:12" ht="22.5" customHeight="1" x14ac:dyDescent="0.15">
      <c r="B27" s="194" t="s">
        <v>92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</row>
    <row r="28" spans="2:12" ht="17.25" customHeight="1" x14ac:dyDescent="0.15">
      <c r="B28" s="194" t="s">
        <v>83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</row>
    <row r="29" spans="2:12" ht="22.5" customHeight="1" x14ac:dyDescent="0.15">
      <c r="B29" s="194" t="s">
        <v>90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</row>
    <row r="30" spans="2:12" ht="22.5" customHeight="1" x14ac:dyDescent="0.15">
      <c r="B30" s="194" t="s">
        <v>81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</row>
    <row r="31" spans="2:12" ht="22.5" customHeight="1" x14ac:dyDescent="0.15">
      <c r="B31" s="194"/>
      <c r="C31" s="195"/>
      <c r="D31" s="195"/>
      <c r="E31" s="195"/>
      <c r="F31" s="195"/>
      <c r="G31" s="195"/>
      <c r="H31" s="195"/>
      <c r="I31" s="195"/>
      <c r="J31" s="195"/>
      <c r="K31" s="195"/>
      <c r="L31" s="195"/>
    </row>
    <row r="32" spans="2:12" ht="34.5" customHeight="1" x14ac:dyDescent="0.15"/>
    <row r="33" ht="34.5" customHeight="1" x14ac:dyDescent="0.15"/>
    <row r="34" ht="34.5" customHeight="1" x14ac:dyDescent="0.15"/>
    <row r="35" ht="34.5" customHeight="1" x14ac:dyDescent="0.15"/>
    <row r="36" ht="34.5" customHeight="1" x14ac:dyDescent="0.15"/>
    <row r="37" ht="34.5" customHeight="1" x14ac:dyDescent="0.15"/>
    <row r="38" ht="34.5" customHeight="1" x14ac:dyDescent="0.15"/>
    <row r="39" ht="34.5" customHeight="1" x14ac:dyDescent="0.15"/>
  </sheetData>
  <mergeCells count="55">
    <mergeCell ref="B30:L30"/>
    <mergeCell ref="B31:L31"/>
    <mergeCell ref="B24:C24"/>
    <mergeCell ref="D24:L24"/>
    <mergeCell ref="B26:L26"/>
    <mergeCell ref="B27:L27"/>
    <mergeCell ref="B28:L28"/>
    <mergeCell ref="B29:L29"/>
    <mergeCell ref="B20:B21"/>
    <mergeCell ref="C20:D20"/>
    <mergeCell ref="H20:L20"/>
    <mergeCell ref="C21:D21"/>
    <mergeCell ref="H21:L21"/>
    <mergeCell ref="B22:B23"/>
    <mergeCell ref="C22:D22"/>
    <mergeCell ref="H22:L22"/>
    <mergeCell ref="C23:D23"/>
    <mergeCell ref="H23:L23"/>
    <mergeCell ref="B16:B17"/>
    <mergeCell ref="C16:D16"/>
    <mergeCell ref="H16:L16"/>
    <mergeCell ref="C17:D17"/>
    <mergeCell ref="H17:L17"/>
    <mergeCell ref="B18:B19"/>
    <mergeCell ref="C18:D18"/>
    <mergeCell ref="H18:L18"/>
    <mergeCell ref="C19:D19"/>
    <mergeCell ref="H19:L19"/>
    <mergeCell ref="B12:B13"/>
    <mergeCell ref="C12:D12"/>
    <mergeCell ref="H12:L12"/>
    <mergeCell ref="C13:D13"/>
    <mergeCell ref="H13:L13"/>
    <mergeCell ref="B14:B15"/>
    <mergeCell ref="C14:D14"/>
    <mergeCell ref="H14:L14"/>
    <mergeCell ref="C15:D15"/>
    <mergeCell ref="H15:L15"/>
    <mergeCell ref="B8:B9"/>
    <mergeCell ref="C8:D8"/>
    <mergeCell ref="H8:L8"/>
    <mergeCell ref="C9:D9"/>
    <mergeCell ref="H9:L9"/>
    <mergeCell ref="B10:B11"/>
    <mergeCell ref="C10:D10"/>
    <mergeCell ref="H10:L10"/>
    <mergeCell ref="C11:D11"/>
    <mergeCell ref="H11:L11"/>
    <mergeCell ref="B2:D2"/>
    <mergeCell ref="B4:L4"/>
    <mergeCell ref="C5:L5"/>
    <mergeCell ref="B6:B7"/>
    <mergeCell ref="C6:D7"/>
    <mergeCell ref="F6:G6"/>
    <mergeCell ref="H6:L7"/>
  </mergeCells>
  <phoneticPr fontId="2"/>
  <pageMargins left="0.27" right="0.3" top="0.36" bottom="0.34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開催要項 (再募集)</vt:lpstr>
      <vt:lpstr>集計表mail用</vt:lpstr>
      <vt:lpstr>申込書</vt:lpstr>
      <vt:lpstr>'開催要項 (再募集)'!Print_Area</vt:lpstr>
      <vt:lpstr>集計表mail用!Print_Area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tenisu3</dc:creator>
  <cp:lastModifiedBy>tenisu4</cp:lastModifiedBy>
  <cp:lastPrinted>2022-01-27T07:36:31Z</cp:lastPrinted>
  <dcterms:created xsi:type="dcterms:W3CDTF">2015-11-30T08:24:40Z</dcterms:created>
  <dcterms:modified xsi:type="dcterms:W3CDTF">2022-01-27T07:46:12Z</dcterms:modified>
</cp:coreProperties>
</file>